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23 Sector Financiero\"/>
    </mc:Choice>
  </mc:AlternateContent>
  <bookViews>
    <workbookView xWindow="-120" yWindow="-120" windowWidth="29040" windowHeight="15720"/>
  </bookViews>
  <sheets>
    <sheet name="  23,3  " sheetId="1" r:id="rId1"/>
    <sheet name="GRAFICO" sheetId="2" state="hidden" r:id="rId2"/>
  </sheets>
  <definedNames>
    <definedName name="_xlnm.Print_Area" localSheetId="0">'  23,3  '!$B$2:$G$58</definedName>
    <definedName name="_xlnm.Print_Area" localSheetId="1">GRAFICO!$A$1:$I$22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6" i="1" l="1"/>
  <c r="C55" i="1"/>
  <c r="C54" i="1"/>
  <c r="C53" i="1"/>
  <c r="C52" i="1"/>
  <c r="C51" i="1"/>
  <c r="G50" i="1"/>
  <c r="F50" i="1"/>
  <c r="E50" i="1"/>
  <c r="C50" i="1" s="1"/>
  <c r="D50" i="1"/>
  <c r="G43" i="1" l="1"/>
  <c r="F43" i="1"/>
  <c r="E43" i="1"/>
  <c r="D43" i="1"/>
  <c r="C42" i="1"/>
  <c r="C49" i="1"/>
  <c r="C48" i="1"/>
  <c r="C47" i="1"/>
  <c r="C46" i="1"/>
  <c r="C45" i="1"/>
  <c r="C44" i="1"/>
  <c r="C43" i="1" l="1"/>
  <c r="C34" i="1"/>
  <c r="C33" i="1"/>
  <c r="C32" i="1"/>
  <c r="C31" i="1"/>
  <c r="C30" i="1"/>
  <c r="C28" i="1"/>
  <c r="C27" i="1"/>
  <c r="G26" i="1"/>
  <c r="F26" i="1"/>
  <c r="E26" i="1"/>
  <c r="D26" i="1"/>
  <c r="C25" i="1"/>
  <c r="C24" i="1"/>
  <c r="C23" i="1"/>
  <c r="C22" i="1"/>
  <c r="C21" i="1"/>
  <c r="C19" i="1"/>
  <c r="C18" i="1"/>
  <c r="G17" i="1"/>
  <c r="F17" i="1"/>
  <c r="E17" i="1"/>
  <c r="D17" i="1"/>
  <c r="C16" i="1"/>
  <c r="C15" i="1"/>
  <c r="C14" i="1"/>
  <c r="C13" i="1"/>
  <c r="C12" i="1"/>
  <c r="C11" i="1"/>
  <c r="C10" i="1"/>
  <c r="C9" i="1"/>
  <c r="G8" i="1"/>
  <c r="F8" i="1"/>
  <c r="E8" i="1"/>
  <c r="D8" i="1"/>
  <c r="C8" i="1" s="1"/>
  <c r="C17" i="1" l="1"/>
  <c r="C26" i="1"/>
  <c r="C41" i="1" l="1"/>
  <c r="C40" i="1"/>
  <c r="C39" i="1"/>
  <c r="C38" i="1"/>
  <c r="C36" i="1"/>
  <c r="C35" i="1" l="1"/>
  <c r="G35" i="1"/>
  <c r="F35" i="1"/>
  <c r="E35" i="1"/>
  <c r="D35" i="1"/>
</calcChain>
</file>

<file path=xl/sharedStrings.xml><?xml version="1.0" encoding="utf-8"?>
<sst xmlns="http://schemas.openxmlformats.org/spreadsheetml/2006/main" count="77" uniqueCount="26">
  <si>
    <t>TOTAL</t>
  </si>
  <si>
    <t>NASCA</t>
  </si>
  <si>
    <t>CHINCHA ALTA</t>
  </si>
  <si>
    <t>ICA</t>
  </si>
  <si>
    <t>MARCONA</t>
  </si>
  <si>
    <t>PISCO</t>
  </si>
  <si>
    <t>-</t>
  </si>
  <si>
    <t>Distrito</t>
  </si>
  <si>
    <t>Total</t>
  </si>
  <si>
    <t>A la Vista</t>
  </si>
  <si>
    <t>A Plazo</t>
  </si>
  <si>
    <t>Ahorro</t>
  </si>
  <si>
    <t>Créditos                           Directos</t>
  </si>
  <si>
    <t>Depósitos</t>
  </si>
  <si>
    <t>Ica</t>
  </si>
  <si>
    <t>Marcona</t>
  </si>
  <si>
    <t>Nasca</t>
  </si>
  <si>
    <t>Pisco</t>
  </si>
  <si>
    <t>Pueblo Nuevo</t>
  </si>
  <si>
    <t>Chincha Alta</t>
  </si>
  <si>
    <t>Parcona</t>
  </si>
  <si>
    <t>Grocio Prado</t>
  </si>
  <si>
    <t xml:space="preserve">Fuente: Superintendencia de Banca y Seguros. </t>
  </si>
  <si>
    <t>2023 (Julio)</t>
  </si>
  <si>
    <t>23.3  ICA:  DEPÓSITOS Y CRÉDITOS DIRECTOS DE LA BANCA MÚLTIPLE, SEGÚN DISTRITO, 2018 - 2023</t>
  </si>
  <si>
    <t xml:space="preserve">          (Miles de soles)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</si>
</sst>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0.0"/>
    <numFmt numFmtId="166" formatCode="#\ ###\ ###"/>
  </numFmts>
  <fonts count="13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8"/>
      <name val="Times New Roman"/>
      <family val="1"/>
    </font>
    <font>
      <sz val="8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b/>
      <sz val="8"/>
      <color theme="1"/>
      <name val="Arial Narrow"/>
      <family val="2"/>
    </font>
    <font>
      <b/>
      <sz val="8"/>
      <color indexed="10"/>
      <name val="Arial Narrow"/>
      <family val="2"/>
    </font>
    <font>
      <b/>
      <sz val="9"/>
      <color rgb="FFFF0000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2" fillId="0" borderId="0"/>
  </cellStyleXfs>
  <cellXfs count="36">
    <xf numFmtId="0" fontId="0" fillId="0" borderId="0" xfId="0"/>
    <xf numFmtId="0" fontId="3" fillId="2" borderId="0" xfId="0" applyFont="1" applyFill="1"/>
    <xf numFmtId="0" fontId="4" fillId="2" borderId="0" xfId="2" applyFont="1" applyFill="1"/>
    <xf numFmtId="165" fontId="4" fillId="2" borderId="0" xfId="2" applyNumberFormat="1" applyFont="1" applyFill="1"/>
    <xf numFmtId="0" fontId="5" fillId="2" borderId="0" xfId="3" applyFont="1" applyFill="1" applyAlignment="1">
      <alignment horizontal="left"/>
    </xf>
    <xf numFmtId="0" fontId="6" fillId="2" borderId="0" xfId="3" applyFont="1" applyFill="1"/>
    <xf numFmtId="0" fontId="6" fillId="2" borderId="2" xfId="3" applyFont="1" applyFill="1" applyBorder="1"/>
    <xf numFmtId="0" fontId="7" fillId="2" borderId="0" xfId="3" applyFont="1" applyFill="1" applyAlignment="1">
      <alignment horizontal="left"/>
    </xf>
    <xf numFmtId="0" fontId="6" fillId="2" borderId="0" xfId="0" applyFont="1" applyFill="1"/>
    <xf numFmtId="165" fontId="6" fillId="2" borderId="0" xfId="0" applyNumberFormat="1" applyFont="1" applyFill="1"/>
    <xf numFmtId="0" fontId="10" fillId="2" borderId="0" xfId="0" applyFont="1" applyFill="1"/>
    <xf numFmtId="0" fontId="6" fillId="2" borderId="3" xfId="3" applyFont="1" applyFill="1" applyBorder="1" applyAlignment="1">
      <alignment horizontal="left"/>
    </xf>
    <xf numFmtId="0" fontId="6" fillId="2" borderId="4" xfId="3" applyFont="1" applyFill="1" applyBorder="1"/>
    <xf numFmtId="0" fontId="5" fillId="2" borderId="3" xfId="3" quotePrefix="1" applyFont="1" applyFill="1" applyBorder="1" applyAlignment="1">
      <alignment horizontal="left" vertical="center"/>
    </xf>
    <xf numFmtId="0" fontId="6" fillId="2" borderId="3" xfId="3" applyFont="1" applyFill="1" applyBorder="1" applyAlignment="1">
      <alignment horizontal="left" vertical="center"/>
    </xf>
    <xf numFmtId="166" fontId="5" fillId="2" borderId="0" xfId="3" applyNumberFormat="1" applyFont="1" applyFill="1" applyAlignment="1">
      <alignment horizontal="right" vertical="center"/>
    </xf>
    <xf numFmtId="166" fontId="9" fillId="0" borderId="0" xfId="1" applyNumberFormat="1" applyFont="1" applyBorder="1" applyAlignment="1">
      <alignment horizontal="right" vertical="center"/>
    </xf>
    <xf numFmtId="166" fontId="6" fillId="2" borderId="0" xfId="3" applyNumberFormat="1" applyFont="1" applyFill="1" applyAlignment="1">
      <alignment horizontal="right" vertical="center"/>
    </xf>
    <xf numFmtId="166" fontId="6" fillId="0" borderId="0" xfId="0" applyNumberFormat="1" applyFont="1" applyAlignment="1">
      <alignment vertical="center"/>
    </xf>
    <xf numFmtId="166" fontId="6" fillId="0" borderId="0" xfId="0" applyNumberFormat="1" applyFont="1" applyAlignment="1">
      <alignment horizontal="right" vertical="center"/>
    </xf>
    <xf numFmtId="0" fontId="6" fillId="2" borderId="0" xfId="3" applyFont="1" applyFill="1" applyAlignment="1">
      <alignment horizontal="left" vertical="top"/>
    </xf>
    <xf numFmtId="0" fontId="5" fillId="2" borderId="7" xfId="3" applyFont="1" applyFill="1" applyBorder="1" applyAlignment="1">
      <alignment horizontal="right" vertical="top"/>
    </xf>
    <xf numFmtId="0" fontId="5" fillId="2" borderId="2" xfId="3" applyFont="1" applyFill="1" applyBorder="1" applyAlignment="1">
      <alignment horizontal="right" vertical="top"/>
    </xf>
    <xf numFmtId="0" fontId="11" fillId="2" borderId="0" xfId="0" applyFont="1" applyFill="1"/>
    <xf numFmtId="0" fontId="8" fillId="2" borderId="0" xfId="3" applyFont="1" applyFill="1" applyAlignment="1">
      <alignment vertical="top"/>
    </xf>
    <xf numFmtId="166" fontId="6" fillId="0" borderId="0" xfId="0" applyNumberFormat="1" applyFont="1" applyAlignment="1">
      <alignment horizontal="right" vertical="center" wrapText="1"/>
    </xf>
    <xf numFmtId="166" fontId="9" fillId="0" borderId="0" xfId="1" applyNumberFormat="1" applyFont="1" applyBorder="1" applyAlignment="1">
      <alignment horizontal="right" vertical="center" wrapText="1"/>
    </xf>
    <xf numFmtId="166" fontId="6" fillId="0" borderId="0" xfId="4" applyNumberFormat="1" applyFont="1" applyBorder="1"/>
    <xf numFmtId="0" fontId="5" fillId="2" borderId="3" xfId="3" quotePrefix="1" applyNumberFormat="1" applyFont="1" applyFill="1" applyBorder="1" applyAlignment="1">
      <alignment horizontal="left" vertical="center"/>
    </xf>
    <xf numFmtId="166" fontId="6" fillId="0" borderId="0" xfId="0" applyNumberFormat="1" applyFont="1" applyBorder="1"/>
    <xf numFmtId="0" fontId="5" fillId="2" borderId="8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/>
    </xf>
    <xf numFmtId="0" fontId="5" fillId="2" borderId="5" xfId="3" applyFont="1" applyFill="1" applyBorder="1" applyAlignment="1">
      <alignment horizontal="center" vertical="center"/>
    </xf>
    <xf numFmtId="0" fontId="5" fillId="2" borderId="1" xfId="3" applyFont="1" applyFill="1" applyBorder="1" applyAlignment="1">
      <alignment horizontal="center" vertical="center"/>
    </xf>
    <xf numFmtId="0" fontId="5" fillId="2" borderId="6" xfId="3" applyFont="1" applyFill="1" applyBorder="1" applyAlignment="1">
      <alignment horizontal="right" vertical="top" wrapText="1"/>
    </xf>
    <xf numFmtId="0" fontId="6" fillId="2" borderId="2" xfId="3" applyFont="1" applyFill="1" applyBorder="1" applyAlignment="1">
      <alignment horizontal="right" vertical="top" wrapText="1"/>
    </xf>
  </cellXfs>
  <cellStyles count="6">
    <cellStyle name="Millares" xfId="1" builtinId="3"/>
    <cellStyle name="Normal" xfId="0" builtinId="0"/>
    <cellStyle name="Normal 2" xfId="5"/>
    <cellStyle name="Normal 3" xfId="4"/>
    <cellStyle name="Normal_GRAFICO" xfId="2"/>
    <cellStyle name="Normal_Hoja1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8080"/>
                </a:solidFill>
                <a:latin typeface="Times New Roman"/>
                <a:ea typeface="Times New Roman"/>
                <a:cs typeface="Times New Roman"/>
              </a:defRPr>
            </a:pPr>
            <a:r>
              <a:t>ICA:DEPOSITOS POR CIUDADES, AL 31 DE DICIEMBRE DEL 2003                               ( Miles Nuevos Soles )</a:t>
            </a:r>
          </a:p>
        </c:rich>
      </c:tx>
      <c:layout>
        <c:manualLayout>
          <c:xMode val="edge"/>
          <c:yMode val="edge"/>
          <c:x val="0.15758775289275609"/>
          <c:y val="3.623188405797101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2"/>
      <c:rotY val="20"/>
      <c:depthPercent val="100"/>
      <c:rAngAx val="1"/>
    </c:view3D>
    <c:floor>
      <c:thickness val="0"/>
      <c:spPr>
        <a:solidFill>
          <a:srgbClr val="C0C0C0"/>
        </a:solidFill>
        <a:ln w="12700">
          <a:solidFill>
            <a:srgbClr val="33CCCC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FFFFF" mc:Ignorable="a14" a14:legacySpreadsheetColorIndex="9"/>
            </a:gs>
            <a:gs pos="100000">
              <a:srgbClr xmlns:mc="http://schemas.openxmlformats.org/markup-compatibility/2006" xmlns:a14="http://schemas.microsoft.com/office/drawing/2010/main" val="DCDCDC" mc:Ignorable="a14" a14:legacySpreadsheetColorIndex="9">
                <a:gamma/>
                <a:shade val="86275"/>
                <a:invGamma/>
              </a:srgbClr>
            </a:gs>
          </a:gsLst>
          <a:lin ang="5400000" scaled="1"/>
        </a:gradFill>
        <a:ln w="12700">
          <a:solidFill>
            <a:srgbClr val="33CCCC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FFFFF" mc:Ignorable="a14" a14:legacySpreadsheetColorIndex="9"/>
            </a:gs>
            <a:gs pos="100000">
              <a:srgbClr xmlns:mc="http://schemas.openxmlformats.org/markup-compatibility/2006" xmlns:a14="http://schemas.microsoft.com/office/drawing/2010/main" val="DCDCDC" mc:Ignorable="a14" a14:legacySpreadsheetColorIndex="9">
                <a:gamma/>
                <a:shade val="86275"/>
                <a:invGamma/>
              </a:srgbClr>
            </a:gs>
          </a:gsLst>
          <a:lin ang="5400000" scaled="1"/>
        </a:gradFill>
        <a:ln w="12700">
          <a:solidFill>
            <a:srgbClr val="33CCCC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727635700043033E-2"/>
          <c:y val="0.21376887231400132"/>
          <c:w val="0.87159615872385576"/>
          <c:h val="0.6086978059110546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FFCC"/>
            </a:solidFill>
            <a:ln w="12700">
              <a:solidFill>
                <a:srgbClr val="33CCCC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5.8608867654152963E-3"/>
                  <c:y val="-1.59422855765981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017-4510-9EB5-2E93108610B8}"/>
                </c:ext>
              </c:extLst>
            </c:dLbl>
            <c:dLbl>
              <c:idx val="1"/>
              <c:layout>
                <c:manualLayout>
                  <c:x val="8.8226933978673427E-3"/>
                  <c:y val="-9.904232543652247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017-4510-9EB5-2E93108610B8}"/>
                </c:ext>
              </c:extLst>
            </c:dLbl>
            <c:dLbl>
              <c:idx val="2"/>
              <c:layout>
                <c:manualLayout>
                  <c:x val="1.1784288382976404E-2"/>
                  <c:y val="-1.38747956221455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17-4510-9EB5-2E93108610B8}"/>
                </c:ext>
              </c:extLst>
            </c:dLbl>
            <c:dLbl>
              <c:idx val="3"/>
              <c:layout>
                <c:manualLayout>
                  <c:x val="1.4746095015428451E-2"/>
                  <c:y val="-9.558597357579912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017-4510-9EB5-2E93108610B8}"/>
                </c:ext>
              </c:extLst>
            </c:dLbl>
            <c:dLbl>
              <c:idx val="4"/>
              <c:layout>
                <c:manualLayout>
                  <c:x val="1.7707693696897175E-2"/>
                  <c:y val="-5.095424199611842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017-4510-9EB5-2E93108610B8}"/>
                </c:ext>
              </c:extLst>
            </c:dLbl>
            <c:dLbl>
              <c:idx val="5"/>
              <c:layout>
                <c:manualLayout>
                  <c:x val="1.8723765238357171E-2"/>
                  <c:y val="-1.18863278621800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017-4510-9EB5-2E93108610B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600" b="1" i="0" u="none" strike="noStrike" baseline="0">
                    <a:solidFill>
                      <a:srgbClr val="00808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GRAFICO!$K$2:$K$7</c:f>
              <c:strCache>
                <c:ptCount val="6"/>
                <c:pt idx="0">
                  <c:v>TOTAL</c:v>
                </c:pt>
                <c:pt idx="1">
                  <c:v>CHINCHA ALTA</c:v>
                </c:pt>
                <c:pt idx="2">
                  <c:v>ICA</c:v>
                </c:pt>
                <c:pt idx="3">
                  <c:v>MARCONA</c:v>
                </c:pt>
                <c:pt idx="4">
                  <c:v>NASCA</c:v>
                </c:pt>
                <c:pt idx="5">
                  <c:v>PISCO</c:v>
                </c:pt>
              </c:strCache>
            </c:strRef>
          </c:cat>
          <c:val>
            <c:numRef>
              <c:f>GRAFICO!$L$2:$L$7</c:f>
              <c:numCache>
                <c:formatCode>General</c:formatCode>
                <c:ptCount val="6"/>
                <c:pt idx="0" formatCode="0.0">
                  <c:v>308.10000000000002</c:v>
                </c:pt>
                <c:pt idx="1">
                  <c:v>69.8</c:v>
                </c:pt>
                <c:pt idx="2" formatCode="0.0">
                  <c:v>152.69999999999999</c:v>
                </c:pt>
                <c:pt idx="3">
                  <c:v>24.9</c:v>
                </c:pt>
                <c:pt idx="4">
                  <c:v>11.2</c:v>
                </c:pt>
                <c:pt idx="5">
                  <c:v>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17-4510-9EB5-2E9310861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1221632"/>
        <c:axId val="241223168"/>
        <c:axId val="0"/>
      </c:bar3DChart>
      <c:catAx>
        <c:axId val="24122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33CCCC"/>
            </a:solidFill>
            <a:prstDash val="solid"/>
          </a:ln>
        </c:spPr>
        <c:txPr>
          <a:bodyPr rot="0" vert="horz"/>
          <a:lstStyle/>
          <a:p>
            <a:pPr>
              <a:defRPr sz="725" b="0" i="0" u="none" strike="noStrike" baseline="0">
                <a:solidFill>
                  <a:srgbClr val="008080"/>
                </a:solidFill>
                <a:latin typeface="Times New Roman"/>
                <a:ea typeface="Times New Roman"/>
                <a:cs typeface="Times New Roman"/>
              </a:defRPr>
            </a:pPr>
            <a:endParaRPr lang="es-ES"/>
          </a:p>
        </c:txPr>
        <c:crossAx val="241223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1223168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12700">
            <a:solidFill>
              <a:srgbClr val="33CCCC"/>
            </a:solidFill>
            <a:prstDash val="solid"/>
          </a:ln>
        </c:spPr>
        <c:txPr>
          <a:bodyPr rot="0" vert="horz"/>
          <a:lstStyle/>
          <a:p>
            <a:pPr>
              <a:defRPr sz="725" b="0" i="0" u="none" strike="noStrike" baseline="0">
                <a:solidFill>
                  <a:srgbClr val="008080"/>
                </a:solidFill>
                <a:latin typeface="Times New Roman"/>
                <a:ea typeface="Times New Roman"/>
                <a:cs typeface="Times New Roman"/>
              </a:defRPr>
            </a:pPr>
            <a:endParaRPr lang="es-ES"/>
          </a:p>
        </c:txPr>
        <c:crossAx val="241221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DCDCDC" mc:Ignorable="a14" a14:legacySpreadsheetColorIndex="65">
            <a:gamma/>
            <a:shade val="86275"/>
            <a:invGamma/>
          </a:srgbClr>
        </a:gs>
        <a:gs pos="100000">
          <a:srgbClr xmlns:mc="http://schemas.openxmlformats.org/markup-compatibility/2006" xmlns:a14="http://schemas.microsoft.com/office/drawing/2010/main" val="FFFFFF" mc:Ignorable="a14" a14:legacySpreadsheetColorIndex="65"/>
        </a:gs>
      </a:gsLst>
      <a:path path="rect">
        <a:fillToRect l="50000" t="50000" r="50000" b="50000"/>
      </a:path>
    </a:gradFill>
    <a:ln w="38100">
      <a:solidFill>
        <a:srgbClr val="33CCCC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22</xdr:row>
      <xdr:rowOff>85725</xdr:rowOff>
    </xdr:from>
    <xdr:to>
      <xdr:col>5</xdr:col>
      <xdr:colOff>123825</xdr:colOff>
      <xdr:row>24</xdr:row>
      <xdr:rowOff>104775</xdr:rowOff>
    </xdr:to>
    <xdr:sp macro="[0]!GRAFICO_Autoforma1_AlHacerClic" textlink="">
      <xdr:nvSpPr>
        <xdr:cNvPr id="2049" name="AutoShap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Arrowheads="1"/>
        </xdr:cNvSpPr>
      </xdr:nvSpPr>
      <xdr:spPr bwMode="auto">
        <a:xfrm>
          <a:off x="3257550" y="3228975"/>
          <a:ext cx="790575" cy="3048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381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prstShdw prst="shdw13" dist="63500" dir="3187806">
            <a:srgbClr val="808080"/>
          </a:prstShdw>
        </a:effectLst>
      </xdr:spPr>
      <xdr:txBody>
        <a:bodyPr vertOverflow="clip" wrap="square" lIns="36576" tIns="41148" rIns="36576" bIns="0" anchor="t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008080"/>
              </a:solidFill>
              <a:latin typeface="Comic Sans MS"/>
            </a:rPr>
            <a:t>VOLVER</a:t>
          </a:r>
        </a:p>
      </xdr:txBody>
    </xdr:sp>
    <xdr:clientData/>
  </xdr:twoCellAnchor>
  <xdr:twoCellAnchor>
    <xdr:from>
      <xdr:col>1</xdr:col>
      <xdr:colOff>266700</xdr:colOff>
      <xdr:row>1</xdr:row>
      <xdr:rowOff>38100</xdr:rowOff>
    </xdr:from>
    <xdr:to>
      <xdr:col>7</xdr:col>
      <xdr:colOff>561975</xdr:colOff>
      <xdr:row>19</xdr:row>
      <xdr:rowOff>95250</xdr:rowOff>
    </xdr:to>
    <xdr:graphicFrame macro="">
      <xdr:nvGraphicFramePr>
        <xdr:cNvPr id="2128" name="Gráfico 2">
          <a:extLst>
            <a:ext uri="{FF2B5EF4-FFF2-40B4-BE49-F238E27FC236}">
              <a16:creationId xmlns:a16="http://schemas.microsoft.com/office/drawing/2014/main" id="{00000000-0008-0000-0100-000050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/>
  </sheetPr>
  <dimension ref="A1:AG1513"/>
  <sheetViews>
    <sheetView showGridLines="0" tabSelected="1" zoomScale="250" zoomScaleNormal="250" workbookViewId="0"/>
  </sheetViews>
  <sheetFormatPr baseColWidth="10" defaultRowHeight="11.25" x14ac:dyDescent="0.2"/>
  <cols>
    <col min="1" max="1" width="1.7109375" style="1" customWidth="1"/>
    <col min="2" max="2" width="18.7109375" style="1" customWidth="1"/>
    <col min="3" max="6" width="12.7109375" style="1" customWidth="1"/>
    <col min="7" max="7" width="14.7109375" style="1" customWidth="1"/>
    <col min="8" max="8" width="9.42578125" style="1" customWidth="1"/>
    <col min="9" max="9" width="9.28515625" style="1" customWidth="1"/>
    <col min="10" max="10" width="9.140625" style="1" customWidth="1"/>
    <col min="11" max="16384" width="11.42578125" style="1"/>
  </cols>
  <sheetData>
    <row r="1" spans="1:33" ht="9" customHeight="1" x14ac:dyDescent="0.25">
      <c r="A1" s="10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spans="1:33" ht="12.75" customHeight="1" x14ac:dyDescent="0.25">
      <c r="A2" s="8"/>
      <c r="B2" s="24" t="s">
        <v>24</v>
      </c>
      <c r="C2" s="24"/>
      <c r="D2" s="24"/>
      <c r="E2" s="24"/>
      <c r="F2" s="24"/>
      <c r="G2" s="24"/>
      <c r="H2" s="24"/>
      <c r="I2" s="24"/>
      <c r="J2" s="23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spans="1:33" ht="10.5" customHeight="1" x14ac:dyDescent="0.25">
      <c r="A3" s="8"/>
      <c r="B3" s="20" t="s">
        <v>25</v>
      </c>
      <c r="C3" s="4"/>
      <c r="D3" s="4"/>
      <c r="E3" s="4"/>
      <c r="F3" s="4"/>
      <c r="G3" s="5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spans="1:33" ht="3" customHeight="1" x14ac:dyDescent="0.25">
      <c r="A4" s="8"/>
      <c r="B4" s="5"/>
      <c r="C4" s="4"/>
      <c r="D4" s="4"/>
      <c r="E4" s="4"/>
      <c r="F4" s="4"/>
      <c r="G4" s="4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pans="1:33" ht="12" customHeight="1" x14ac:dyDescent="0.25">
      <c r="A5" s="8"/>
      <c r="B5" s="30" t="s">
        <v>7</v>
      </c>
      <c r="C5" s="32" t="s">
        <v>13</v>
      </c>
      <c r="D5" s="33"/>
      <c r="E5" s="33"/>
      <c r="F5" s="33"/>
      <c r="G5" s="34" t="s">
        <v>12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spans="1:33" ht="12" customHeight="1" x14ac:dyDescent="0.25">
      <c r="A6" s="8"/>
      <c r="B6" s="31"/>
      <c r="C6" s="21" t="s">
        <v>8</v>
      </c>
      <c r="D6" s="22" t="s">
        <v>9</v>
      </c>
      <c r="E6" s="22" t="s">
        <v>10</v>
      </c>
      <c r="F6" s="22" t="s">
        <v>11</v>
      </c>
      <c r="G6" s="35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spans="1:33" ht="3" customHeight="1" x14ac:dyDescent="0.25">
      <c r="A7" s="8"/>
      <c r="B7" s="11"/>
      <c r="C7" s="5"/>
      <c r="D7" s="5"/>
      <c r="E7" s="5"/>
      <c r="F7" s="5"/>
      <c r="G7" s="5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spans="1:33" ht="12" customHeight="1" x14ac:dyDescent="0.25">
      <c r="A8" s="8"/>
      <c r="B8" s="13">
        <v>2018</v>
      </c>
      <c r="C8" s="15">
        <f t="shared" ref="C8:C16" si="0">SUM(D8:F8)</f>
        <v>2016823.55406</v>
      </c>
      <c r="D8" s="16">
        <f>SUM(D9:D16)</f>
        <v>456064.08269000001</v>
      </c>
      <c r="E8" s="16">
        <f>SUM(E9:E16)</f>
        <v>1015147.06594</v>
      </c>
      <c r="F8" s="16">
        <f>SUM(F9:F16)</f>
        <v>545612.40543000004</v>
      </c>
      <c r="G8" s="16">
        <f>SUM(G9:G16)</f>
        <v>3414999.4085499998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3" ht="12" customHeight="1" x14ac:dyDescent="0.25">
      <c r="A9" s="8"/>
      <c r="B9" s="14" t="s">
        <v>19</v>
      </c>
      <c r="C9" s="17">
        <f t="shared" si="0"/>
        <v>466884.08684999996</v>
      </c>
      <c r="D9" s="18">
        <v>175004.16339999999</v>
      </c>
      <c r="E9" s="18">
        <v>178170.72519999999</v>
      </c>
      <c r="F9" s="18">
        <v>113709.19825</v>
      </c>
      <c r="G9" s="18">
        <v>1247065.5359499999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3" ht="12" customHeight="1" x14ac:dyDescent="0.25">
      <c r="A10" s="8"/>
      <c r="B10" s="14" t="s">
        <v>21</v>
      </c>
      <c r="C10" s="17">
        <f t="shared" si="0"/>
        <v>11563.16778</v>
      </c>
      <c r="D10" s="18">
        <v>2299.7544400000002</v>
      </c>
      <c r="E10" s="18">
        <v>5913.1241099999997</v>
      </c>
      <c r="F10" s="18">
        <v>3350.2892299999999</v>
      </c>
      <c r="G10" s="18">
        <v>30189.698700000001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spans="1:33" ht="12" customHeight="1" x14ac:dyDescent="0.25">
      <c r="A11" s="8"/>
      <c r="B11" s="14" t="s">
        <v>18</v>
      </c>
      <c r="C11" s="17">
        <f t="shared" si="0"/>
        <v>2.5979100000000002</v>
      </c>
      <c r="D11" s="19" t="s">
        <v>6</v>
      </c>
      <c r="E11" s="18">
        <v>2.5979100000000002</v>
      </c>
      <c r="F11" s="19" t="s">
        <v>6</v>
      </c>
      <c r="G11" s="18">
        <v>2.2720000000000001E-2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spans="1:33" ht="12" customHeight="1" x14ac:dyDescent="0.25">
      <c r="A12" s="8"/>
      <c r="B12" s="14" t="s">
        <v>14</v>
      </c>
      <c r="C12" s="17">
        <f t="shared" si="0"/>
        <v>980265.51166000008</v>
      </c>
      <c r="D12" s="18">
        <v>188286.88998000001</v>
      </c>
      <c r="E12" s="18">
        <v>496004.00787999999</v>
      </c>
      <c r="F12" s="18">
        <v>295974.61379999999</v>
      </c>
      <c r="G12" s="18">
        <v>1687352.5619399999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spans="1:33" ht="12" customHeight="1" x14ac:dyDescent="0.25">
      <c r="A13" s="8"/>
      <c r="B13" s="14" t="s">
        <v>20</v>
      </c>
      <c r="C13" s="17">
        <f t="shared" si="0"/>
        <v>9684.9567700000007</v>
      </c>
      <c r="D13" s="18">
        <v>1936.7814900000001</v>
      </c>
      <c r="E13" s="18">
        <v>7055.19625</v>
      </c>
      <c r="F13" s="18">
        <v>692.97902999999997</v>
      </c>
      <c r="G13" s="18">
        <v>19457.225460000001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spans="1:33" ht="12" customHeight="1" x14ac:dyDescent="0.25">
      <c r="A14" s="8"/>
      <c r="B14" s="14" t="s">
        <v>16</v>
      </c>
      <c r="C14" s="17">
        <f t="shared" si="0"/>
        <v>112754.54446</v>
      </c>
      <c r="D14" s="18">
        <v>33426.95433</v>
      </c>
      <c r="E14" s="18">
        <v>63507.706039999997</v>
      </c>
      <c r="F14" s="18">
        <v>15819.88409</v>
      </c>
      <c r="G14" s="18">
        <v>111911.74271000001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spans="1:33" ht="12" customHeight="1" x14ac:dyDescent="0.25">
      <c r="A15" s="8"/>
      <c r="B15" s="14" t="s">
        <v>15</v>
      </c>
      <c r="C15" s="17">
        <f t="shared" si="0"/>
        <v>183107.58547000002</v>
      </c>
      <c r="D15" s="18">
        <v>22863.330450000001</v>
      </c>
      <c r="E15" s="18">
        <v>126257.48225</v>
      </c>
      <c r="F15" s="18">
        <v>33986.772770000003</v>
      </c>
      <c r="G15" s="18">
        <v>37101.722349999996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spans="1:33" ht="12" customHeight="1" x14ac:dyDescent="0.25">
      <c r="A16" s="8"/>
      <c r="B16" s="14" t="s">
        <v>17</v>
      </c>
      <c r="C16" s="17">
        <f t="shared" si="0"/>
        <v>252561.10316000003</v>
      </c>
      <c r="D16" s="18">
        <v>32246.208600000002</v>
      </c>
      <c r="E16" s="18">
        <v>138236.22630000001</v>
      </c>
      <c r="F16" s="18">
        <v>82078.668260000006</v>
      </c>
      <c r="G16" s="18">
        <v>281920.89872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spans="1:33" ht="12" customHeight="1" x14ac:dyDescent="0.25">
      <c r="A17" s="8"/>
      <c r="B17" s="13">
        <v>2019</v>
      </c>
      <c r="C17" s="16">
        <f>SUM(C18:C25)</f>
        <v>2253190.7495399998</v>
      </c>
      <c r="D17" s="26">
        <f>SUM(D18:D25)</f>
        <v>489614.65723000001</v>
      </c>
      <c r="E17" s="16">
        <f>SUM(E18:E25)</f>
        <v>648590.96996999998</v>
      </c>
      <c r="F17" s="16">
        <f>SUM(F18:F25)</f>
        <v>1114985.12234</v>
      </c>
      <c r="G17" s="16">
        <f>SUM(G18:G25)</f>
        <v>3526525.0309200003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spans="1:33" ht="12" customHeight="1" x14ac:dyDescent="0.25">
      <c r="A18" s="8"/>
      <c r="B18" s="14" t="s">
        <v>19</v>
      </c>
      <c r="C18" s="17">
        <f t="shared" ref="C18:C19" si="1">SUM(D18:F18)</f>
        <v>516450.59725999995</v>
      </c>
      <c r="D18" s="25">
        <v>173177.46163999999</v>
      </c>
      <c r="E18" s="25">
        <v>148401.45480000001</v>
      </c>
      <c r="F18" s="25">
        <v>194871.68081999998</v>
      </c>
      <c r="G18" s="25">
        <v>1245351.31883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</row>
    <row r="19" spans="1:33" ht="12" customHeight="1" x14ac:dyDescent="0.25">
      <c r="A19" s="8"/>
      <c r="B19" s="14" t="s">
        <v>21</v>
      </c>
      <c r="C19" s="17">
        <f t="shared" si="1"/>
        <v>14960.113880000001</v>
      </c>
      <c r="D19" s="25">
        <v>4592.3950299999997</v>
      </c>
      <c r="E19" s="25">
        <v>3432.6821300000001</v>
      </c>
      <c r="F19" s="25">
        <v>6935.0367200000001</v>
      </c>
      <c r="G19" s="25">
        <v>28855.29984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spans="1:33" ht="12" customHeight="1" x14ac:dyDescent="0.25">
      <c r="A20" s="8"/>
      <c r="B20" s="14" t="s">
        <v>18</v>
      </c>
      <c r="C20" s="19" t="s">
        <v>6</v>
      </c>
      <c r="D20" s="25" t="s">
        <v>6</v>
      </c>
      <c r="E20" s="25" t="s">
        <v>6</v>
      </c>
      <c r="F20" s="25" t="s">
        <v>6</v>
      </c>
      <c r="G20" s="25" t="s">
        <v>6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spans="1:33" ht="12" customHeight="1" x14ac:dyDescent="0.25">
      <c r="A21" s="8"/>
      <c r="B21" s="14" t="s">
        <v>14</v>
      </c>
      <c r="C21" s="17">
        <f t="shared" ref="C21" si="2">SUM(D21:F21)</f>
        <v>1101834.3770999999</v>
      </c>
      <c r="D21" s="25">
        <v>195799.31920999999</v>
      </c>
      <c r="E21" s="25">
        <v>353387.86421999999</v>
      </c>
      <c r="F21" s="25">
        <v>552647.19366999995</v>
      </c>
      <c r="G21" s="25">
        <v>1748594.9617099999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1:33" ht="12" customHeight="1" x14ac:dyDescent="0.25">
      <c r="A22" s="8"/>
      <c r="B22" s="14" t="s">
        <v>20</v>
      </c>
      <c r="C22" s="17">
        <f>SUM(D22:F22)</f>
        <v>11597.010259999999</v>
      </c>
      <c r="D22" s="25">
        <v>1511.80196</v>
      </c>
      <c r="E22" s="25">
        <v>541.22685000000001</v>
      </c>
      <c r="F22" s="25">
        <v>9543.9814499999993</v>
      </c>
      <c r="G22" s="25">
        <v>21573.776440000001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spans="1:33" ht="12" customHeight="1" x14ac:dyDescent="0.25">
      <c r="A23" s="8"/>
      <c r="B23" s="14" t="s">
        <v>16</v>
      </c>
      <c r="C23" s="17">
        <f>SUM(D23:F23)</f>
        <v>148049.87897000002</v>
      </c>
      <c r="D23" s="25">
        <v>49202.390639999998</v>
      </c>
      <c r="E23" s="25">
        <v>17958.683130000001</v>
      </c>
      <c r="F23" s="25">
        <v>80888.805200000003</v>
      </c>
      <c r="G23" s="25">
        <v>127182.33401999999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spans="1:33" ht="12" customHeight="1" x14ac:dyDescent="0.25">
      <c r="A24" s="8"/>
      <c r="B24" s="14" t="s">
        <v>15</v>
      </c>
      <c r="C24" s="17">
        <f>SUM(D24:F24)</f>
        <v>171211.90864000001</v>
      </c>
      <c r="D24" s="25">
        <v>31737.18878</v>
      </c>
      <c r="E24" s="25">
        <v>35392.136279999999</v>
      </c>
      <c r="F24" s="25">
        <v>104082.58358000001</v>
      </c>
      <c r="G24" s="25">
        <v>43472.91373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 spans="1:33" ht="12" customHeight="1" x14ac:dyDescent="0.25">
      <c r="A25" s="8"/>
      <c r="B25" s="14" t="s">
        <v>17</v>
      </c>
      <c r="C25" s="17">
        <f t="shared" ref="C25" si="3">SUM(D25:F25)</f>
        <v>289086.86343000003</v>
      </c>
      <c r="D25" s="25">
        <v>33594.099970000003</v>
      </c>
      <c r="E25" s="25">
        <v>89476.922560000006</v>
      </c>
      <c r="F25" s="25">
        <v>166015.84090000001</v>
      </c>
      <c r="G25" s="25">
        <v>311494.42635000002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spans="1:33" ht="12" customHeight="1" x14ac:dyDescent="0.25">
      <c r="A26" s="8"/>
      <c r="B26" s="13">
        <v>2020</v>
      </c>
      <c r="C26" s="16">
        <f>SUM(C27:C34)</f>
        <v>3309236.8141899994</v>
      </c>
      <c r="D26" s="26">
        <f>SUM(D27:D34)</f>
        <v>935461.74875999999</v>
      </c>
      <c r="E26" s="16">
        <f>SUM(E27:E34)</f>
        <v>593247.94829999993</v>
      </c>
      <c r="F26" s="16">
        <f>SUM(F27:F34)</f>
        <v>1780527.1171300001</v>
      </c>
      <c r="G26" s="16">
        <f>SUM(G27:G34)</f>
        <v>4369600.4952100003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spans="1:33" ht="12" customHeight="1" x14ac:dyDescent="0.25">
      <c r="A27" s="8"/>
      <c r="B27" s="14" t="s">
        <v>19</v>
      </c>
      <c r="C27" s="17">
        <f t="shared" ref="C27:C28" si="4">SUM(D27:F27)</f>
        <v>729956.75231999997</v>
      </c>
      <c r="D27" s="25">
        <v>313496.37073999998</v>
      </c>
      <c r="E27" s="25">
        <v>117830.1646</v>
      </c>
      <c r="F27" s="25">
        <v>298630.21698000003</v>
      </c>
      <c r="G27" s="25">
        <v>1565278.6203600001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spans="1:33" ht="12" customHeight="1" x14ac:dyDescent="0.25">
      <c r="A28" s="8"/>
      <c r="B28" s="14" t="s">
        <v>21</v>
      </c>
      <c r="C28" s="17">
        <f t="shared" si="4"/>
        <v>26321.846989999998</v>
      </c>
      <c r="D28" s="25">
        <v>9449.0730100000001</v>
      </c>
      <c r="E28" s="25">
        <v>3877.1810300000002</v>
      </c>
      <c r="F28" s="25">
        <v>12995.59295</v>
      </c>
      <c r="G28" s="25">
        <v>36223.538310000004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spans="1:33" ht="12" customHeight="1" x14ac:dyDescent="0.25">
      <c r="A29" s="8"/>
      <c r="B29" s="14" t="s">
        <v>18</v>
      </c>
      <c r="C29" s="19" t="s">
        <v>6</v>
      </c>
      <c r="D29" s="25" t="s">
        <v>6</v>
      </c>
      <c r="E29" s="25" t="s">
        <v>6</v>
      </c>
      <c r="F29" s="25" t="s">
        <v>6</v>
      </c>
      <c r="G29" s="25" t="s">
        <v>6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spans="1:33" ht="12" customHeight="1" x14ac:dyDescent="0.25">
      <c r="A30" s="8"/>
      <c r="B30" s="14" t="s">
        <v>14</v>
      </c>
      <c r="C30" s="17">
        <f t="shared" ref="C30:C34" si="5">SUM(D30:F30)</f>
        <v>1565829.5117299999</v>
      </c>
      <c r="D30" s="25">
        <v>384786.25871999998</v>
      </c>
      <c r="E30" s="25">
        <v>336305.59522999998</v>
      </c>
      <c r="F30" s="25">
        <v>844737.65778000001</v>
      </c>
      <c r="G30" s="25">
        <v>2257801.8633300001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 spans="1:33" ht="12" customHeight="1" x14ac:dyDescent="0.25">
      <c r="A31" s="8"/>
      <c r="B31" s="14" t="s">
        <v>20</v>
      </c>
      <c r="C31" s="17">
        <f t="shared" si="5"/>
        <v>17616.227350000001</v>
      </c>
      <c r="D31" s="25">
        <v>4153.3784599999999</v>
      </c>
      <c r="E31" s="25">
        <v>355.22107999999997</v>
      </c>
      <c r="F31" s="25">
        <v>13107.62781</v>
      </c>
      <c r="G31" s="25">
        <v>27803.180980000001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 spans="1:33" ht="12" customHeight="1" x14ac:dyDescent="0.25">
      <c r="A32" s="8"/>
      <c r="B32" s="14" t="s">
        <v>16</v>
      </c>
      <c r="C32" s="17">
        <f t="shared" si="5"/>
        <v>230437.37041</v>
      </c>
      <c r="D32" s="25">
        <v>99253.829599999997</v>
      </c>
      <c r="E32" s="25">
        <v>13987.696190000001</v>
      </c>
      <c r="F32" s="25">
        <v>117195.84462</v>
      </c>
      <c r="G32" s="25">
        <v>122561.24652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 spans="1:33" ht="12" customHeight="1" x14ac:dyDescent="0.25">
      <c r="A33" s="8"/>
      <c r="B33" s="14" t="s">
        <v>15</v>
      </c>
      <c r="C33" s="17">
        <f t="shared" si="5"/>
        <v>339574.34496000002</v>
      </c>
      <c r="D33" s="25">
        <v>55501.083740000002</v>
      </c>
      <c r="E33" s="25">
        <v>39817.822910000003</v>
      </c>
      <c r="F33" s="25">
        <v>244255.43831</v>
      </c>
      <c r="G33" s="25">
        <v>39397.165419999998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spans="1:33" ht="12" customHeight="1" x14ac:dyDescent="0.25">
      <c r="A34" s="8"/>
      <c r="B34" s="14" t="s">
        <v>17</v>
      </c>
      <c r="C34" s="17">
        <f t="shared" si="5"/>
        <v>399500.76043000002</v>
      </c>
      <c r="D34" s="25">
        <v>68821.754490000007</v>
      </c>
      <c r="E34" s="25">
        <v>81074.267259999993</v>
      </c>
      <c r="F34" s="25">
        <v>249604.73868000001</v>
      </c>
      <c r="G34" s="25">
        <v>320534.88029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 spans="1:33" ht="12" customHeight="1" x14ac:dyDescent="0.25">
      <c r="A35" s="8"/>
      <c r="B35" s="13">
        <v>2021</v>
      </c>
      <c r="C35" s="16">
        <f>SUM(C36:C42)</f>
        <v>3476549.7373899994</v>
      </c>
      <c r="D35" s="26">
        <f>SUM(D36:D42)</f>
        <v>889280.73138000013</v>
      </c>
      <c r="E35" s="16">
        <f>SUM(E36:E42)</f>
        <v>370573.52826000005</v>
      </c>
      <c r="F35" s="16">
        <f>SUM(F36:F42)</f>
        <v>2216695.4777500001</v>
      </c>
      <c r="G35" s="16">
        <f>SUM(G36:G42)</f>
        <v>4452282.3365399996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spans="1:33" ht="12" customHeight="1" x14ac:dyDescent="0.25">
      <c r="A36" s="8"/>
      <c r="B36" s="14" t="s">
        <v>19</v>
      </c>
      <c r="C36" s="17">
        <f t="shared" ref="C36:C41" si="6">SUM(D36:F36)</f>
        <v>726919.87368000019</v>
      </c>
      <c r="D36" s="18">
        <v>295133.76181000005</v>
      </c>
      <c r="E36" s="18">
        <v>71527.712039999999</v>
      </c>
      <c r="F36" s="18">
        <v>360258.39983000013</v>
      </c>
      <c r="G36" s="18">
        <v>1684826.3758200004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spans="1:33" ht="12" customHeight="1" x14ac:dyDescent="0.25">
      <c r="A37" s="8"/>
      <c r="B37" s="14" t="s">
        <v>21</v>
      </c>
      <c r="C37" s="25" t="s">
        <v>6</v>
      </c>
      <c r="D37" s="25" t="s">
        <v>6</v>
      </c>
      <c r="E37" s="25" t="s">
        <v>6</v>
      </c>
      <c r="F37" s="25" t="s">
        <v>6</v>
      </c>
      <c r="G37" s="25" t="s">
        <v>6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spans="1:33" ht="12" customHeight="1" x14ac:dyDescent="0.25">
      <c r="A38" s="8"/>
      <c r="B38" s="14" t="s">
        <v>14</v>
      </c>
      <c r="C38" s="17">
        <f t="shared" si="6"/>
        <v>1699285.4869299997</v>
      </c>
      <c r="D38" s="18">
        <v>364470.51957000006</v>
      </c>
      <c r="E38" s="18">
        <v>197620.39404999997</v>
      </c>
      <c r="F38" s="18">
        <v>1137194.5733099997</v>
      </c>
      <c r="G38" s="18">
        <v>2275263.5380099998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spans="1:33" ht="12" customHeight="1" x14ac:dyDescent="0.25">
      <c r="A39" s="8"/>
      <c r="B39" s="14" t="s">
        <v>20</v>
      </c>
      <c r="C39" s="17">
        <f t="shared" si="6"/>
        <v>2833.8904500000003</v>
      </c>
      <c r="D39" s="18">
        <v>7.2300000000000003E-3</v>
      </c>
      <c r="E39" s="18">
        <v>275.70499999999998</v>
      </c>
      <c r="F39" s="18">
        <v>2558.1782200000002</v>
      </c>
      <c r="G39" s="18">
        <v>31142.72034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spans="1:33" ht="12" customHeight="1" x14ac:dyDescent="0.25">
      <c r="A40" s="8"/>
      <c r="B40" s="14" t="s">
        <v>16</v>
      </c>
      <c r="C40" s="17">
        <f t="shared" si="6"/>
        <v>254833.95249</v>
      </c>
      <c r="D40" s="18">
        <v>97827.897070000006</v>
      </c>
      <c r="E40" s="18">
        <v>10429.653410000001</v>
      </c>
      <c r="F40" s="18">
        <v>146576.40200999999</v>
      </c>
      <c r="G40" s="18">
        <v>110343.72313000001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spans="1:33" ht="12" customHeight="1" x14ac:dyDescent="0.25">
      <c r="A41" s="8"/>
      <c r="B41" s="14" t="s">
        <v>15</v>
      </c>
      <c r="C41" s="17">
        <f t="shared" si="6"/>
        <v>348345.40678000002</v>
      </c>
      <c r="D41" s="18">
        <v>51915.303429999993</v>
      </c>
      <c r="E41" s="18">
        <v>28252.08425</v>
      </c>
      <c r="F41" s="18">
        <v>268178.01910000003</v>
      </c>
      <c r="G41" s="18">
        <v>35845.841400000005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spans="1:33" ht="12" customHeight="1" x14ac:dyDescent="0.25">
      <c r="A42" s="8"/>
      <c r="B42" s="14" t="s">
        <v>17</v>
      </c>
      <c r="C42" s="17">
        <f t="shared" ref="C42:C56" si="7">SUM(D42:F42)</f>
        <v>444331.12705999997</v>
      </c>
      <c r="D42" s="18">
        <v>79933.242270000017</v>
      </c>
      <c r="E42" s="18">
        <v>62467.979510000005</v>
      </c>
      <c r="F42" s="18">
        <v>301929.90527999995</v>
      </c>
      <c r="G42" s="18">
        <v>314860.13783999998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spans="1:33" ht="12" customHeight="1" x14ac:dyDescent="0.25">
      <c r="A43" s="8"/>
      <c r="B43" s="28">
        <v>2022</v>
      </c>
      <c r="C43" s="15">
        <f t="shared" si="7"/>
        <v>3551478.6786799999</v>
      </c>
      <c r="D43" s="26">
        <f>SUM(D44:D49)</f>
        <v>831607.96707999986</v>
      </c>
      <c r="E43" s="26">
        <f t="shared" ref="E43:F43" si="8">SUM(E44:E49)</f>
        <v>671500.40325000009</v>
      </c>
      <c r="F43" s="26">
        <f t="shared" si="8"/>
        <v>2048370.3083500001</v>
      </c>
      <c r="G43" s="16">
        <f>SUM(G44:G49)</f>
        <v>4496835.8500999995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spans="1:33" ht="12" customHeight="1" x14ac:dyDescent="0.25">
      <c r="A44" s="8"/>
      <c r="B44" s="14" t="s">
        <v>19</v>
      </c>
      <c r="C44" s="17">
        <f t="shared" si="7"/>
        <v>724293.17125999986</v>
      </c>
      <c r="D44" s="27">
        <v>259614.35863999999</v>
      </c>
      <c r="E44" s="27">
        <v>125508.72703999998</v>
      </c>
      <c r="F44" s="27">
        <v>339170.0855799999</v>
      </c>
      <c r="G44" s="27">
        <v>1694354.8855099999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 spans="1:33" ht="12" customHeight="1" x14ac:dyDescent="0.25">
      <c r="A45" s="8"/>
      <c r="B45" s="14" t="s">
        <v>14</v>
      </c>
      <c r="C45" s="17">
        <f t="shared" si="7"/>
        <v>1723488.7315499999</v>
      </c>
      <c r="D45" s="27">
        <v>365196.05737999995</v>
      </c>
      <c r="E45" s="27">
        <v>344413.46013000002</v>
      </c>
      <c r="F45" s="27">
        <v>1013879.21404</v>
      </c>
      <c r="G45" s="27">
        <v>2268811.8105499996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 spans="1:33" ht="12" customHeight="1" x14ac:dyDescent="0.25">
      <c r="A46" s="8"/>
      <c r="B46" s="14" t="s">
        <v>20</v>
      </c>
      <c r="C46" s="17">
        <f t="shared" si="7"/>
        <v>3148.9161999999997</v>
      </c>
      <c r="D46" s="27">
        <v>7.2300000000000003E-3</v>
      </c>
      <c r="E46" s="27">
        <v>1229.65239</v>
      </c>
      <c r="F46" s="27">
        <v>1919.25658</v>
      </c>
      <c r="G46" s="27">
        <v>35162.993470000001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 spans="1:33" ht="12" customHeight="1" x14ac:dyDescent="0.25">
      <c r="A47" s="8"/>
      <c r="B47" s="14" t="s">
        <v>16</v>
      </c>
      <c r="C47" s="17">
        <f t="shared" si="7"/>
        <v>282039.70682000002</v>
      </c>
      <c r="D47" s="27">
        <v>97147.182140000004</v>
      </c>
      <c r="E47" s="27">
        <v>21790.559530000002</v>
      </c>
      <c r="F47" s="27">
        <v>163101.96515</v>
      </c>
      <c r="G47" s="27">
        <v>109339.60920000001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spans="1:33" ht="12" customHeight="1" x14ac:dyDescent="0.25">
      <c r="A48" s="8"/>
      <c r="B48" s="14" t="s">
        <v>15</v>
      </c>
      <c r="C48" s="17">
        <f t="shared" si="7"/>
        <v>359724.97044999996</v>
      </c>
      <c r="D48" s="27">
        <v>37017.506999999998</v>
      </c>
      <c r="E48" s="27">
        <v>85458.08812</v>
      </c>
      <c r="F48" s="27">
        <v>237249.37532999998</v>
      </c>
      <c r="G48" s="27">
        <v>42391.182829999998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 spans="1:33" ht="12" customHeight="1" x14ac:dyDescent="0.25">
      <c r="A49" s="8"/>
      <c r="B49" s="14" t="s">
        <v>17</v>
      </c>
      <c r="C49" s="17">
        <f t="shared" si="7"/>
        <v>458783.18239999999</v>
      </c>
      <c r="D49" s="27">
        <v>72632.854689999993</v>
      </c>
      <c r="E49" s="27">
        <v>93099.916039999996</v>
      </c>
      <c r="F49" s="27">
        <v>293050.41167</v>
      </c>
      <c r="G49" s="27">
        <v>346775.36853999994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spans="1:33" ht="12" customHeight="1" x14ac:dyDescent="0.25">
      <c r="A50" s="8"/>
      <c r="B50" s="13" t="s">
        <v>23</v>
      </c>
      <c r="C50" s="15">
        <f t="shared" ref="C50" si="9">SUM(D50:F50)</f>
        <v>3604380.5427199998</v>
      </c>
      <c r="D50" s="26">
        <f>SUM(D51:D56)</f>
        <v>892215.73445999995</v>
      </c>
      <c r="E50" s="26">
        <f t="shared" ref="E50:F50" si="10">SUM(E51:E56)</f>
        <v>890317.97742999997</v>
      </c>
      <c r="F50" s="26">
        <f t="shared" si="10"/>
        <v>1821846.8308299999</v>
      </c>
      <c r="G50" s="16">
        <f>SUM(G51:G56)</f>
        <v>4399536.9774700003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spans="1:33" ht="12" customHeight="1" x14ac:dyDescent="0.25">
      <c r="A51" s="8"/>
      <c r="B51" s="14" t="s">
        <v>19</v>
      </c>
      <c r="C51" s="17">
        <f t="shared" si="7"/>
        <v>718478.97563000012</v>
      </c>
      <c r="D51" s="29">
        <v>240942.99148</v>
      </c>
      <c r="E51" s="29">
        <v>159640.03227000003</v>
      </c>
      <c r="F51" s="29">
        <v>317895.95188000007</v>
      </c>
      <c r="G51" s="29">
        <v>1593549.5981500004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spans="1:33" ht="12" customHeight="1" x14ac:dyDescent="0.25">
      <c r="A52" s="8"/>
      <c r="B52" s="14" t="s">
        <v>14</v>
      </c>
      <c r="C52" s="17">
        <f t="shared" si="7"/>
        <v>1779099.36522</v>
      </c>
      <c r="D52" s="29">
        <v>408681.15754000004</v>
      </c>
      <c r="E52" s="29">
        <v>474455.68982999999</v>
      </c>
      <c r="F52" s="29">
        <v>895962.51784999995</v>
      </c>
      <c r="G52" s="29">
        <v>2205603.2850700002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spans="1:33" ht="12" customHeight="1" x14ac:dyDescent="0.25">
      <c r="A53" s="8"/>
      <c r="B53" s="14" t="s">
        <v>20</v>
      </c>
      <c r="C53" s="17">
        <f t="shared" si="7"/>
        <v>3631.03575</v>
      </c>
      <c r="D53" s="29">
        <v>7.2300000000000003E-3</v>
      </c>
      <c r="E53" s="29">
        <v>1519.8258500000002</v>
      </c>
      <c r="F53" s="29">
        <v>2111.2026700000001</v>
      </c>
      <c r="G53" s="29">
        <v>37939.691729999999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spans="1:33" ht="12" customHeight="1" x14ac:dyDescent="0.25">
      <c r="A54" s="8"/>
      <c r="B54" s="14" t="s">
        <v>16</v>
      </c>
      <c r="C54" s="17">
        <f t="shared" si="7"/>
        <v>305091.02555999998</v>
      </c>
      <c r="D54" s="29">
        <v>136650.83533</v>
      </c>
      <c r="E54" s="29">
        <v>30089.508879999998</v>
      </c>
      <c r="F54" s="29">
        <v>138350.68135</v>
      </c>
      <c r="G54" s="29">
        <v>142757.00583999997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spans="1:33" ht="12" customHeight="1" x14ac:dyDescent="0.25">
      <c r="A55" s="8"/>
      <c r="B55" s="14" t="s">
        <v>15</v>
      </c>
      <c r="C55" s="17">
        <f t="shared" si="7"/>
        <v>359815.30478999997</v>
      </c>
      <c r="D55" s="29">
        <v>34823.906080000001</v>
      </c>
      <c r="E55" s="29">
        <v>113236.85989000001</v>
      </c>
      <c r="F55" s="29">
        <v>211754.53881999999</v>
      </c>
      <c r="G55" s="29">
        <v>45739.144090000002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spans="1:33" ht="12" customHeight="1" x14ac:dyDescent="0.25">
      <c r="A56" s="8"/>
      <c r="B56" s="14" t="s">
        <v>17</v>
      </c>
      <c r="C56" s="17">
        <f t="shared" si="7"/>
        <v>438264.83577000001</v>
      </c>
      <c r="D56" s="29">
        <v>71116.83679999999</v>
      </c>
      <c r="E56" s="29">
        <v>111376.06070999999</v>
      </c>
      <c r="F56" s="29">
        <v>255771.93826000002</v>
      </c>
      <c r="G56" s="29">
        <v>373948.25258999999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spans="1:33" ht="3" customHeight="1" x14ac:dyDescent="0.25">
      <c r="A57" s="8"/>
      <c r="B57" s="12"/>
      <c r="C57" s="6"/>
      <c r="D57" s="6"/>
      <c r="E57" s="6"/>
      <c r="F57" s="6"/>
      <c r="G57" s="6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spans="1:33" ht="11.25" customHeight="1" x14ac:dyDescent="0.25">
      <c r="A58" s="8"/>
      <c r="B58" s="7" t="s">
        <v>22</v>
      </c>
      <c r="C58" s="5"/>
      <c r="D58" s="5"/>
      <c r="E58" s="5"/>
      <c r="F58" s="5"/>
      <c r="G58" s="5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spans="1:33" ht="12.75" x14ac:dyDescent="0.25">
      <c r="A59" s="8"/>
      <c r="B59" s="8"/>
      <c r="C59" s="8"/>
      <c r="D59" s="8"/>
      <c r="E59" s="8"/>
      <c r="F59" s="8"/>
      <c r="G59" s="8"/>
      <c r="H59" s="8"/>
      <c r="I59" s="8"/>
      <c r="J59" s="9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spans="1:33" ht="12.75" x14ac:dyDescent="0.25">
      <c r="A60" s="8"/>
      <c r="C60" s="8"/>
      <c r="D60" s="8"/>
      <c r="E60" s="8"/>
      <c r="F60" s="8"/>
      <c r="G60" s="8"/>
      <c r="H60" s="8"/>
      <c r="I60" s="8"/>
      <c r="J60" s="9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spans="1:33" ht="12.75" x14ac:dyDescent="0.25">
      <c r="A61" s="8"/>
      <c r="C61" s="8"/>
      <c r="D61" s="10"/>
      <c r="E61" s="8"/>
      <c r="F61" s="8"/>
      <c r="G61" s="8"/>
      <c r="H61" s="8"/>
      <c r="I61" s="8"/>
      <c r="J61" s="9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spans="1:33" ht="12.75" x14ac:dyDescent="0.25">
      <c r="A62" s="8"/>
      <c r="B62" s="8"/>
      <c r="C62" s="8"/>
      <c r="D62" s="8"/>
      <c r="E62" s="8"/>
      <c r="F62" s="8"/>
      <c r="G62" s="8"/>
      <c r="H62" s="8"/>
      <c r="I62" s="8"/>
      <c r="J62" s="9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 spans="1:33" ht="12.75" x14ac:dyDescent="0.25">
      <c r="A63" s="8"/>
      <c r="B63" s="8"/>
      <c r="C63" s="8"/>
      <c r="D63" s="8"/>
      <c r="E63" s="8"/>
      <c r="F63" s="8"/>
      <c r="G63" s="8"/>
      <c r="H63" s="8"/>
      <c r="I63" s="8"/>
      <c r="J63" s="9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spans="1:33" ht="12.75" x14ac:dyDescent="0.25">
      <c r="A64" s="8"/>
      <c r="B64" s="8"/>
      <c r="C64" s="8"/>
      <c r="D64" s="8"/>
      <c r="E64" s="8"/>
      <c r="F64" s="8"/>
      <c r="G64" s="8"/>
      <c r="H64" s="8"/>
      <c r="I64" s="8"/>
      <c r="J64" s="9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spans="1:33" ht="12.75" x14ac:dyDescent="0.25">
      <c r="A65" s="8"/>
      <c r="B65" s="8"/>
      <c r="C65" s="8"/>
      <c r="D65" s="8"/>
      <c r="E65" s="8"/>
      <c r="F65" s="8"/>
      <c r="G65" s="8"/>
      <c r="H65" s="8"/>
      <c r="I65" s="8"/>
      <c r="J65" s="9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spans="1:33" ht="12.75" x14ac:dyDescent="0.25">
      <c r="A66" s="8"/>
      <c r="B66" s="8"/>
      <c r="C66" s="8"/>
      <c r="D66" s="8"/>
      <c r="E66" s="8"/>
      <c r="F66" s="8"/>
      <c r="G66" s="8"/>
      <c r="H66" s="8"/>
      <c r="I66" s="8"/>
      <c r="J66" s="9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spans="1:33" ht="12.75" x14ac:dyDescent="0.25">
      <c r="A67" s="8"/>
      <c r="B67" s="8"/>
      <c r="C67" s="8"/>
      <c r="D67" s="8"/>
      <c r="E67" s="8"/>
      <c r="F67" s="8"/>
      <c r="G67" s="8"/>
      <c r="H67" s="8"/>
      <c r="I67" s="8"/>
      <c r="J67" s="9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spans="1:33" ht="12.75" x14ac:dyDescent="0.25">
      <c r="A68" s="8"/>
      <c r="B68" s="8"/>
      <c r="C68" s="8"/>
      <c r="D68" s="8"/>
      <c r="E68" s="8"/>
      <c r="F68" s="8"/>
      <c r="G68" s="8"/>
      <c r="H68" s="8"/>
      <c r="I68" s="8"/>
      <c r="J68" s="9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spans="1:33" ht="12.75" x14ac:dyDescent="0.25">
      <c r="A69" s="8"/>
      <c r="B69" s="8"/>
      <c r="C69" s="8"/>
      <c r="D69" s="8"/>
      <c r="E69" s="8"/>
      <c r="F69" s="8"/>
      <c r="G69" s="8"/>
      <c r="H69" s="8"/>
      <c r="I69" s="8"/>
      <c r="J69" s="9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spans="1:33" ht="12.75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spans="1:33" ht="12.75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spans="1:33" ht="12.75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spans="1:33" ht="12.75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spans="1:33" ht="12.75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spans="1:33" ht="12.75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spans="1:33" ht="12.75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spans="1:33" ht="12.75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spans="1:33" ht="12.75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spans="1:33" ht="12.75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spans="1:33" ht="12.75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spans="1:33" ht="12.75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spans="1:33" ht="12.75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spans="1:33" ht="12.75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spans="1:33" ht="12.75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spans="1:33" ht="12.75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spans="1:33" ht="12.75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spans="1:33" ht="12.75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spans="1:33" ht="12.75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spans="1:33" ht="12.75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spans="1:33" ht="12.75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 spans="1:33" ht="12.75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spans="1:33" ht="12.75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spans="1:33" ht="12.75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spans="1:33" ht="12.75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 spans="1:33" ht="12.75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spans="1:33" ht="12.75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spans="1:33" ht="12.75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spans="1:33" ht="12.75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spans="1:33" ht="12.75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spans="1:33" ht="12.75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spans="1:33" ht="12.75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spans="1:33" ht="12.75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spans="1:33" ht="12.75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spans="1:33" ht="12.75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 spans="1:33" ht="12.75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spans="1:33" ht="12.75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spans="1:33" ht="12.75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spans="1:33" ht="12.75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 spans="1:33" ht="12.75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spans="1:33" ht="12.75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spans="1:33" ht="12.75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 spans="1:33" ht="12.75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 spans="1:33" ht="12.75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 spans="1:33" ht="12.75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spans="1:33" ht="12.75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spans="1:33" ht="12.75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 spans="1:33" ht="12.75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 spans="1:33" ht="12.75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 spans="1:33" ht="12.75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 spans="1:33" ht="12.75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 spans="1:33" ht="12.75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 spans="1:33" ht="12.75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spans="1:33" ht="12.75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spans="1:33" ht="12.75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spans="1:33" ht="12.75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spans="1:33" ht="12.75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spans="1:33" ht="12.75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spans="1:33" ht="12.75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spans="1:33" ht="12.75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spans="1:33" ht="12.75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spans="1:33" ht="12.75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spans="1:33" ht="12.75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spans="1:33" ht="12.75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spans="1:33" ht="12.75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spans="1:33" ht="12.75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spans="1:33" ht="12.75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spans="1:33" ht="12.75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spans="1:33" ht="12.75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spans="1:33" ht="12.75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spans="1:33" ht="12.75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spans="1:33" ht="12.75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spans="1:33" ht="12.75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 spans="1:33" ht="12.75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spans="1:33" ht="12.75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spans="1:33" ht="12.75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spans="1:33" ht="12.75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spans="1:33" ht="12.75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spans="1:33" ht="12.75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spans="1:33" ht="12.75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spans="1:33" ht="12.75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spans="1:33" ht="12.75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spans="1:33" ht="12.75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spans="1:33" ht="12.75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spans="1:33" ht="12.75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spans="1:33" ht="12.75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spans="1:33" ht="12.75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spans="1:33" ht="12.75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spans="1:33" ht="12.75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spans="1:33" ht="12.75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spans="1:33" ht="12.75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spans="1:33" ht="12.75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spans="1:33" ht="12.75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spans="1:33" ht="12.75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spans="1:33" ht="12.75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spans="1:33" ht="12.75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spans="1:33" ht="12.75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spans="1:33" ht="12.75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spans="1:33" ht="12.75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spans="1:33" ht="12.75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spans="1:33" ht="12.75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spans="1:33" ht="12.75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spans="1:33" ht="12.75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spans="1:33" ht="12.75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spans="1:33" ht="12.75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spans="1:33" ht="12.75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spans="1:33" ht="12.75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spans="1:33" ht="12.75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spans="1:33" ht="12.75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spans="1:33" ht="12.75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spans="1:33" ht="12.75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spans="1:33" ht="12.75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spans="1:33" ht="12.75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spans="1:33" ht="12.75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spans="1:33" ht="12.75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spans="1:33" ht="12.75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spans="1:33" ht="12.75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spans="1:33" ht="12.75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spans="1:33" ht="12.75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spans="1:33" ht="12.75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spans="1:33" ht="12.75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spans="1:33" ht="12.75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spans="1:33" ht="12.75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spans="1:33" ht="12.75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spans="1:33" ht="12.75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spans="1:33" ht="12.75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spans="1:33" ht="12.75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spans="1:33" ht="12.75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spans="1:33" ht="12.75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spans="1:33" ht="12.75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spans="1:33" ht="12.75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spans="1:33" ht="12.75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spans="1:33" ht="12.75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spans="1:33" ht="12.75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spans="1:33" ht="12.75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spans="1:33" ht="12.75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spans="1:33" ht="12.75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spans="1:33" ht="12.75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spans="1:33" ht="12.75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spans="1:33" ht="12.75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spans="1:33" ht="12.75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spans="1:33" ht="12.75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spans="1:33" ht="12.75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spans="1:33" ht="12.75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spans="1:33" ht="12.75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spans="1:33" ht="12.75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spans="1:33" ht="12.75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spans="1:33" ht="12.75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spans="1:33" ht="12.75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spans="1:33" ht="12.75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spans="1:33" ht="12.75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spans="1:33" ht="12.75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spans="1:33" ht="12.75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spans="1:33" ht="12.75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spans="1:33" ht="12.75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spans="1:33" ht="12.75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spans="1:33" ht="12.75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spans="1:33" ht="12.75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spans="1:33" ht="12.75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spans="1:33" ht="12.75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spans="1:33" ht="12.75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spans="1:33" ht="12.75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spans="1:33" ht="12.75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spans="1:33" ht="12.75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spans="1:33" ht="12.75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spans="1:33" ht="12.75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spans="1:33" ht="12.75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spans="1:33" ht="12.75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spans="1:33" ht="12.75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spans="1:33" ht="12.75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spans="1:33" ht="12.75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spans="1:33" ht="12.75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spans="1:33" ht="12.75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spans="1:33" ht="12.75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spans="1:33" ht="12.75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spans="1:33" ht="12.75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spans="1:33" ht="12.75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spans="1:33" ht="12.75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spans="1:33" ht="12.75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spans="1:33" ht="12.75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spans="1:33" ht="12.75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3" ht="12.75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3" ht="12.75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3" ht="12.75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3" ht="12.75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spans="1:33" ht="12.75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spans="1:33" ht="12.75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spans="1:33" ht="12.75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spans="1:33" ht="12.75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spans="1:33" ht="12.75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spans="1:33" ht="12.75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spans="1:33" ht="12.75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spans="1:33" ht="12.75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spans="1:33" ht="12.75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spans="1:33" ht="12.75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spans="1:33" ht="12.75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spans="1:33" ht="12.75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spans="1:33" ht="12.75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spans="1:33" ht="12.75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spans="1:33" ht="12.75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spans="1:33" ht="12.75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spans="1:33" ht="12.75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spans="1:33" ht="12.75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spans="1:33" ht="12.75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spans="1:33" ht="12.75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spans="1:33" ht="12.75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spans="1:33" ht="12.75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spans="1:33" ht="12.75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spans="1:33" ht="12.75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spans="1:33" ht="12.75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spans="1:33" ht="12.75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spans="1:33" ht="12.75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spans="1:33" ht="12.75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spans="1:33" ht="12.75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spans="1:33" ht="12.75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spans="1:33" ht="12.75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spans="1:33" ht="12.75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spans="1:33" ht="12.75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spans="1:33" ht="12.75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spans="1:33" ht="12.75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spans="1:33" ht="12.75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spans="1:33" ht="12.75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spans="1:33" ht="12.75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spans="1:33" ht="12.75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spans="1:33" ht="12.75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spans="1:33" ht="12.75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spans="1:33" ht="12.75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spans="1:33" ht="12.75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spans="1:33" ht="12.75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spans="1:33" ht="12.75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spans="1:33" ht="12.75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spans="1:33" ht="12.75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spans="1:33" ht="12.75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spans="1:33" ht="12.75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spans="1:33" ht="12.75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spans="1:33" ht="12.75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spans="1:33" ht="12.75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spans="1:33" ht="12.75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spans="1:33" ht="12.75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spans="1:33" ht="12.75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spans="1:33" ht="12.75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spans="1:33" ht="12.75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spans="1:33" ht="12.75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spans="1:33" ht="12.75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spans="1:33" ht="12.75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spans="1:33" ht="12.75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spans="1:33" ht="12.75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spans="1:33" ht="12.75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spans="1:33" ht="12.75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spans="1:33" ht="12.75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spans="1:33" ht="12.75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spans="1:33" ht="12.75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spans="1:33" ht="12.75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spans="1:33" ht="12.75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spans="1:33" ht="12.75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spans="1:33" ht="12.75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spans="1:33" ht="12.75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spans="1:33" ht="12.75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spans="1:33" ht="12.75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spans="1:33" ht="12.75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spans="1:33" ht="12.75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spans="1:33" ht="12.75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spans="1:33" ht="12.75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spans="1:33" ht="12.75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spans="1:33" ht="12.75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spans="1:33" ht="12.75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spans="1:33" ht="12.75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spans="1:33" ht="12.75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spans="1:33" ht="12.75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spans="1:33" ht="12.75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spans="1:33" ht="12.75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spans="1:33" ht="12.75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spans="1:33" ht="12.75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spans="1:33" ht="12.75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spans="1:33" ht="12.75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spans="1:33" ht="12.75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spans="1:33" ht="12.75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spans="1:33" ht="12.75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spans="1:33" ht="12.75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spans="1:33" ht="12.75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spans="1:33" ht="12.75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spans="1:33" ht="12.75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spans="1:33" ht="12.75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spans="1:33" ht="12.75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spans="1:33" ht="12.75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spans="1:33" ht="12.75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spans="1:33" ht="12.75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spans="1:33" ht="12.75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spans="1:33" ht="12.75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spans="1:33" ht="12.75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spans="1:33" ht="12.75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spans="1:33" ht="12.75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spans="1:33" ht="12.75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spans="1:33" ht="12.75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spans="1:33" ht="12.75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spans="1:33" ht="12.75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spans="1:33" ht="12.75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spans="1:33" ht="12.75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spans="1:33" ht="12.75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spans="1:33" ht="12.75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spans="1:33" ht="12.75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spans="1:33" ht="12.75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spans="1:33" ht="12.75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spans="1:33" ht="12.75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spans="1:33" ht="12.75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spans="1:33" ht="12.75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spans="1:33" ht="12.75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spans="1:33" ht="12.75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spans="1:33" ht="12.75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spans="1:33" ht="12.75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spans="1:33" ht="12.75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spans="1:33" ht="12.75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spans="1:33" ht="12.75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spans="1:33" ht="12.75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spans="1:33" ht="12.75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spans="1:33" ht="12.75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spans="1:33" ht="12.75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spans="1:33" ht="12.75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spans="1:33" ht="12.75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spans="1:33" ht="12.75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spans="1:33" ht="12.75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spans="1:33" ht="12.75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spans="1:33" ht="12.75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spans="1:33" ht="12.75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spans="1:33" ht="12.75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spans="1:33" ht="12.75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spans="1:33" ht="12.75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spans="1:33" ht="12.75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spans="1:33" ht="12.75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spans="1:33" ht="12.75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spans="1:33" ht="12.75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spans="1:33" ht="12.75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spans="1:33" ht="12.75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spans="1:33" ht="12.75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spans="1:33" ht="12.75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spans="1:33" ht="12.75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spans="1:33" ht="12.75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spans="1:33" ht="12.75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spans="1:33" ht="12.75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spans="1:33" ht="12.75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spans="1:33" ht="12.75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spans="1:33" ht="12.75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spans="1:33" ht="12.75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spans="1:33" ht="12.75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spans="1:33" ht="12.75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spans="1:33" ht="12.75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spans="1:33" ht="12.75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spans="1:33" ht="12.75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spans="1:33" ht="12.75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spans="1:33" ht="12.75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spans="1:33" ht="12.75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spans="1:33" ht="12.75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spans="1:33" ht="12.75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spans="1:33" ht="12.75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spans="1:33" ht="12.75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spans="1:33" ht="12.75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spans="1:33" ht="12.75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spans="1:33" ht="12.75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spans="1:33" ht="12.75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spans="1:33" ht="12.75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spans="1:33" ht="12.75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spans="1:33" ht="12.75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spans="1:33" ht="12.75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spans="1:33" ht="12.75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spans="1:33" ht="12.75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spans="1:33" ht="12.75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spans="1:33" ht="12.75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spans="1:33" ht="12.75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spans="1:33" ht="12.75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spans="1:33" ht="12.75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spans="1:33" ht="12.75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spans="1:33" ht="12.75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spans="1:33" ht="12.75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spans="1:33" ht="12.75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spans="1:33" ht="12.75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spans="1:33" ht="12.75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spans="1:33" ht="12.75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spans="1:33" ht="12.75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spans="1:33" ht="12.75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spans="1:33" ht="12.75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spans="1:33" ht="12.75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spans="1:33" ht="12.75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spans="1:33" ht="12.75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spans="1:33" ht="12.75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spans="1:33" ht="12.75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spans="1:33" ht="12.75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spans="1:33" ht="12.75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spans="1:33" ht="12.75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spans="1:33" ht="12.75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spans="1:33" ht="12.75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spans="1:33" ht="12.75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spans="1:33" ht="12.75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spans="1:33" ht="12.75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spans="1:33" ht="12.75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spans="1:33" ht="12.75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spans="1:33" ht="12.75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spans="1:33" ht="12.75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spans="1:33" ht="12.75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spans="1:33" ht="12.75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spans="1:33" ht="12.75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spans="1:33" ht="12.75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spans="1:33" ht="12.75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spans="1:33" ht="12.75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spans="1:33" ht="12.75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spans="1:33" ht="12.75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spans="1:33" ht="12.75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spans="1:33" ht="12.75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spans="1:33" ht="12.75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spans="1:33" ht="12.75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spans="1:33" ht="12.75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spans="1:33" ht="12.75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spans="1:33" ht="12.75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spans="1:33" ht="12.75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spans="1:33" ht="12.75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spans="1:33" ht="12.75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spans="1:33" ht="12.75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spans="1:33" ht="12.75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spans="1:33" ht="12.75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spans="1:33" ht="12.75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spans="1:33" ht="12.75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spans="1:33" ht="12.75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spans="1:33" ht="12.75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spans="1:33" ht="12.75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spans="1:33" ht="12.75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spans="1:33" ht="12.75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spans="1:33" ht="12.75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spans="1:33" ht="12.75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spans="1:33" ht="12.75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spans="1:33" ht="12.75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spans="1:33" ht="12.75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spans="1:33" ht="12.75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spans="1:33" ht="12.75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spans="1:33" ht="12.75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spans="1:33" ht="12.75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spans="1:33" ht="12.75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spans="1:33" ht="12.75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spans="1:33" ht="12.75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spans="1:33" ht="12.75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spans="1:33" ht="12.75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spans="1:33" ht="12.75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spans="1:33" ht="12.75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spans="1:33" ht="12.75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spans="1:33" ht="12.75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spans="1:33" ht="12.75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spans="1:33" ht="12.75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spans="1:33" ht="12.75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spans="1:33" ht="12.75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spans="1:33" ht="12.75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spans="1:33" ht="12.75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spans="1:33" ht="12.75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spans="1:33" ht="12.75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spans="1:33" ht="12.75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spans="1:33" ht="12.75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spans="1:33" ht="12.75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spans="1:33" ht="12.75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spans="1:33" ht="12.75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spans="1:33" ht="12.75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spans="1:33" ht="12.75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spans="1:33" ht="12.75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spans="1:33" ht="12.75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spans="1:33" ht="12.75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spans="1:33" ht="12.75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spans="1:33" ht="12.75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spans="1:33" ht="12.75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spans="1:33" ht="12.75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spans="1:33" ht="12.75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spans="1:33" ht="12.75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spans="1:33" ht="12.75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spans="1:33" ht="12.75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spans="1:33" ht="12.75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spans="1:33" ht="12.75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spans="1:33" ht="12.75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spans="1:33" ht="12.75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spans="1:33" ht="12.75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spans="1:33" ht="12.75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spans="1:33" ht="12.75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spans="1:33" ht="12.75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spans="1:33" ht="12.75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spans="1:33" ht="12.75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spans="1:33" ht="12.75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spans="1:33" ht="12.75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spans="1:33" ht="12.75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spans="1:33" ht="12.75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spans="1:33" ht="12.75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spans="1:33" ht="12.75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spans="1:33" ht="12.75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spans="1:33" ht="12.75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spans="1:33" ht="12.75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spans="1:33" ht="12.75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spans="1:33" ht="12.75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spans="1:33" ht="12.75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spans="1:33" ht="12.75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spans="1:33" ht="12.75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spans="1:33" ht="12.75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spans="1:33" ht="12.75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spans="1:33" ht="12.75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spans="1:33" ht="12.75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spans="1:33" ht="12.75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spans="1:33" ht="12.75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spans="1:33" ht="12.75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spans="1:33" ht="12.75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spans="1:33" ht="12.75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spans="1:33" ht="12.75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spans="1:33" ht="12.75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spans="1:33" ht="12.75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spans="1:33" ht="12.75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spans="1:33" ht="12.75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spans="1:33" ht="12.75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spans="1:33" ht="12.75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spans="1:33" ht="12.75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spans="1:33" ht="12.75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spans="1:33" ht="12.75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spans="1:33" ht="12.75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spans="1:33" ht="12.75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spans="1:33" ht="12.75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spans="1:33" ht="12.75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spans="1:33" ht="12.75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spans="1:33" ht="12.75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spans="1:33" ht="12.75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spans="1:33" ht="12.75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spans="1:33" ht="12.75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spans="1:33" ht="12.75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spans="1:33" ht="12.75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spans="1:33" ht="12.75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spans="1:33" ht="12.75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spans="1:33" ht="12.75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spans="1:33" ht="12.75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spans="1:33" ht="12.75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spans="1:33" ht="12.75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spans="1:33" ht="12.75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spans="1:33" ht="12.75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spans="1:33" ht="12.75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spans="1:33" ht="12.75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spans="1:33" ht="12.75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spans="1:33" ht="12.75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spans="1:33" ht="12.75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spans="1:33" ht="12.75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spans="1:33" ht="12.75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spans="1:33" ht="12.75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spans="1:33" ht="12.75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spans="1:33" ht="12.75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spans="1:33" ht="12.75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spans="1:33" ht="12.75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spans="1:33" ht="12.75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spans="1:33" ht="12.75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spans="1:33" ht="12.75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spans="1:33" ht="12.75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spans="1:33" ht="12.75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spans="1:33" ht="12.75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spans="1:33" ht="12.75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spans="1:33" ht="12.75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spans="1:33" ht="12.75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spans="1:33" ht="12.75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spans="1:33" ht="12.75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spans="1:33" ht="12.75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spans="1:33" ht="12.75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spans="1:33" ht="12.75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spans="1:33" ht="12.75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spans="1:33" ht="12.75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spans="1:33" ht="12.75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spans="1:33" ht="12.75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spans="1:33" ht="12.75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spans="1:33" ht="12.75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spans="1:33" ht="12.75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spans="1:33" ht="12.75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spans="1:33" ht="12.75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spans="1:33" ht="12.75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spans="1:33" ht="12.75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spans="1:33" ht="12.75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spans="1:33" ht="12.75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spans="1:33" ht="12.75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spans="1:33" ht="12.75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spans="1:33" ht="12.75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spans="1:33" ht="12.75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spans="1:33" ht="12.75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spans="1:33" ht="12.75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spans="1:33" ht="12.75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spans="1:33" ht="12.75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spans="1:33" ht="12.75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spans="1:33" ht="12.75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spans="1:33" ht="12.75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spans="1:33" ht="12.75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spans="1:33" ht="12.75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spans="1:33" ht="12.75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spans="1:33" ht="12.75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spans="1:33" ht="12.75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spans="1:33" ht="12.75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spans="1:33" ht="12.75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spans="1:33" ht="12.75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spans="1:33" ht="12.75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spans="1:33" ht="12.75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spans="1:33" ht="12.75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spans="1:33" ht="12.75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spans="1:33" ht="12.75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spans="1:33" ht="12.75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spans="1:33" ht="12.75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spans="1:33" ht="12.75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spans="1:33" ht="12.75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spans="1:33" ht="12.75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spans="1:33" ht="12.75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spans="1:33" ht="12.75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spans="1:33" ht="12.75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spans="1:33" ht="12.75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spans="1:33" ht="12.75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spans="1:33" ht="12.75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spans="1:33" ht="12.75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spans="1:33" ht="12.75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spans="1:33" ht="12.75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spans="1:33" ht="12.75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spans="1:33" ht="12.75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spans="1:33" ht="12.75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spans="1:33" ht="12.75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spans="1:33" ht="12.75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spans="1:33" ht="12.75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spans="1:33" ht="12.75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spans="1:33" ht="12.75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spans="1:33" ht="12.75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spans="1:33" ht="12.75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spans="1:33" ht="12.75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spans="1:33" ht="12.75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spans="1:33" ht="12.75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spans="1:33" ht="12.75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spans="1:33" ht="12.75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spans="1:33" ht="12.75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spans="1:33" ht="12.75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spans="1:33" ht="12.75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spans="1:33" ht="12.75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spans="1:33" ht="12.75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spans="1:33" ht="12.75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spans="1:33" ht="12.75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spans="1:33" ht="12.75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spans="1:33" ht="12.75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spans="1:33" ht="12.75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spans="1:33" ht="12.75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spans="1:33" ht="12.75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spans="1:33" ht="12.75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spans="1:33" ht="12.75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spans="1:33" ht="12.75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spans="1:33" ht="12.75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spans="1:33" ht="12.75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spans="1:33" ht="12.75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spans="1:33" ht="12.75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spans="1:33" ht="12.75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spans="1:33" ht="12.75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spans="1:33" ht="12.75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spans="1:33" ht="12.75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spans="1:33" ht="12.75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spans="1:33" ht="12.75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spans="1:33" ht="12.75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spans="1:33" ht="12.75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spans="1:33" ht="12.75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spans="1:33" ht="12.75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spans="1:33" ht="12.75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spans="1:33" ht="12.75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spans="1:33" ht="12.75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spans="1:33" ht="12.75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spans="1:33" ht="12.75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spans="1:33" ht="12.75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spans="1:33" ht="12.75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spans="1:33" ht="12.75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spans="1:33" ht="12.75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spans="1:33" ht="12.75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spans="1:33" ht="12.75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spans="1:33" ht="12.75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spans="1:33" ht="12.75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spans="1:33" ht="12.75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spans="1:33" ht="12.75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spans="1:33" ht="12.75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spans="1:33" ht="12.75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spans="1:33" ht="12.75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spans="1:33" ht="12.75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spans="1:33" ht="12.75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spans="1:33" ht="12.75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spans="1:33" ht="12.75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spans="1:33" ht="12.75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spans="1:33" ht="12.75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spans="1:33" ht="12.75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spans="1:33" ht="12.75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spans="1:33" ht="12.75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spans="1:33" ht="12.75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spans="1:33" ht="12.75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spans="1:33" ht="12.75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spans="1:33" ht="12.75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spans="1:33" ht="12.75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spans="1:33" ht="12.75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spans="1:33" ht="12.75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spans="1:33" ht="12.75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spans="1:33" ht="12.75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spans="1:33" ht="12.75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spans="1:33" ht="12.75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spans="1:33" ht="12.75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spans="1:33" ht="12.75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spans="1:33" ht="12.75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spans="1:33" ht="12.75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spans="1:33" ht="12.75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spans="1:33" ht="12.75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spans="1:33" ht="12.75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spans="1:33" ht="12.75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spans="1:33" ht="12.75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spans="1:33" ht="12.75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spans="1:33" ht="12.75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spans="1:33" ht="12.75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spans="1:33" ht="12.75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spans="1:33" ht="12.75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spans="1:33" ht="12.75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spans="1:33" ht="12.75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spans="1:33" ht="12.75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spans="1:33" ht="12.75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spans="1:33" ht="12.75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spans="1:33" ht="12.75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spans="1:33" ht="12.75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spans="1:33" ht="12.75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spans="1:33" ht="12.75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spans="1:33" ht="12.75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spans="1:33" ht="12.75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spans="1:33" ht="12.75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spans="1:33" ht="12.75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spans="1:33" ht="12.75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spans="1:33" ht="12.75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spans="1:33" ht="12.75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spans="1:33" ht="12.75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spans="1:33" ht="12.75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spans="1:33" ht="12.75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spans="1:33" ht="12.75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spans="1:33" ht="12.75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spans="1:33" ht="12.75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spans="1:33" ht="12.75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spans="1:33" ht="12.75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spans="1:33" ht="12.75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spans="1:33" ht="12.75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spans="1:33" ht="12.75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spans="1:33" ht="12.75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spans="1:33" ht="12.75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spans="1:33" ht="12.75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spans="1:33" ht="12.75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spans="1:33" ht="12.75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spans="1:33" ht="12.75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spans="1:33" ht="12.75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spans="1:33" ht="12.75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spans="1:33" ht="12.75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spans="1:33" ht="12.75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spans="1:33" ht="12.75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spans="1:33" ht="12.75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spans="1:33" ht="12.75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spans="1:33" ht="12.75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spans="1:33" ht="12.75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spans="1:33" ht="12.75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spans="1:33" ht="12.75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spans="1:33" ht="12.75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spans="1:33" ht="12.75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spans="1:33" ht="12.75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spans="1:33" ht="12.75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spans="1:33" ht="12.75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spans="1:33" ht="12.75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spans="1:33" ht="12.75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spans="1:33" ht="12.75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spans="1:33" ht="12.75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spans="1:33" ht="12.75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spans="1:33" ht="12.75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spans="1:33" ht="12.75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spans="1:33" ht="12.75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spans="1:33" ht="12.75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spans="1:33" ht="12.75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spans="1:33" ht="12.75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spans="1:33" ht="12.75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spans="1:33" ht="12.75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spans="1:33" ht="12.75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spans="1:33" ht="12.75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spans="1:33" ht="12.75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spans="1:33" ht="12.75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spans="1:33" ht="12.75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spans="1:33" ht="12.75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spans="1:33" ht="12.75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spans="1:33" ht="12.75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spans="1:33" ht="12.75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spans="1:33" ht="12.75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spans="1:33" ht="12.75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spans="1:33" ht="12.75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spans="1:33" ht="12.75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spans="1:33" ht="12.75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spans="1:33" ht="12.75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spans="1:33" ht="12.75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spans="1:33" ht="12.75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spans="1:33" ht="12.75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spans="1:33" ht="12.75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spans="1:33" ht="12.75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spans="1:33" ht="12.75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spans="1:33" ht="12.75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spans="1:33" ht="12.75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spans="1:33" ht="12.75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spans="1:33" ht="12.75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spans="1:33" ht="12.75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spans="1:33" ht="12.75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spans="1:33" ht="12.75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spans="1:33" ht="12.75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spans="1:33" ht="12.75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spans="1:33" ht="12.75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spans="1:33" ht="12.75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spans="1:33" ht="12.75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spans="1:33" ht="12.75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spans="1:33" ht="12.75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spans="1:33" ht="12.75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spans="1:33" ht="12.75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spans="1:33" ht="12.75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spans="1:33" ht="12.75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spans="1:33" ht="12.75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spans="1:33" ht="12.75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spans="1:33" ht="12.75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spans="1:33" ht="12.75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spans="1:33" ht="12.75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spans="1:33" ht="12.75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spans="1:33" ht="12.75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spans="1:33" ht="12.75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spans="1:33" ht="12.75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spans="1:33" ht="12.75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spans="1:33" ht="12.75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spans="1:33" ht="12.75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spans="1:33" ht="12.75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spans="1:33" ht="12.75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spans="1:33" ht="12.75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spans="1:33" ht="12.75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spans="1:33" ht="12.75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spans="1:33" ht="12.75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spans="1:33" ht="12.75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spans="1:33" ht="12.75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spans="1:33" ht="12.75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spans="1:33" ht="12.75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spans="1:33" ht="12.75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spans="1:33" ht="12.75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spans="1:33" ht="12.75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spans="1:33" ht="12.75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spans="1:33" ht="12.75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spans="1:33" ht="12.75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spans="1:33" ht="12.75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spans="1:33" ht="12.75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spans="1:33" ht="12.75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spans="1:33" ht="12.75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spans="1:33" ht="12.75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spans="1:33" ht="12.75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spans="1:33" ht="12.75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spans="1:33" ht="12.75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spans="1:33" ht="12.75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spans="1:33" ht="12.75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spans="1:33" ht="12.75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spans="1:33" ht="12.75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spans="1:33" ht="12.75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spans="1:33" ht="12.75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spans="1:33" ht="12.75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spans="1:33" ht="12.75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spans="1:33" ht="12.75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spans="1:33" ht="12.75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spans="1:33" ht="12.75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spans="1:33" ht="12.75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spans="1:33" ht="12.75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spans="1:33" ht="12.75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spans="1:33" ht="12.75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spans="1:33" ht="12.75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spans="1:33" ht="12.75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spans="1:33" ht="12.75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spans="1:33" ht="12.75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spans="1:33" ht="12.75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spans="1:33" ht="12.75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spans="1:33" ht="12.75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spans="1:33" ht="12.75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spans="1:33" ht="12.75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spans="1:33" ht="12.75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spans="1:33" ht="12.75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spans="1:33" ht="12.75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spans="1:33" ht="12.75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spans="1:33" ht="12.75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spans="1:33" ht="12.75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spans="1:33" ht="12.75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spans="1:33" ht="12.75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spans="1:33" ht="12.75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spans="1:33" ht="12.75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spans="1:33" ht="12.75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spans="1:33" ht="12.75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spans="1:33" ht="12.75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spans="1:33" ht="12.75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spans="1:33" ht="12.75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spans="1:33" ht="12.75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spans="1:33" ht="12.75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spans="1:33" ht="12.75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spans="1:33" ht="12.75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spans="1:33" ht="12.75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spans="1:33" ht="12.75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spans="1:33" ht="12.75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spans="1:33" ht="12.75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spans="1:33" ht="12.75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spans="1:33" ht="12.75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spans="1:33" ht="12.75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spans="1:33" ht="12.75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spans="1:33" ht="12.75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spans="1:33" ht="12.75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spans="1:33" ht="12.75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spans="1:33" ht="12.75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spans="1:33" ht="12.75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spans="1:33" ht="12.75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spans="1:33" ht="12.75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spans="1:33" ht="12.75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spans="1:33" ht="12.75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spans="1:33" ht="12.75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spans="1:33" ht="12.75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spans="1:33" ht="12.75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spans="1:33" ht="12.75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spans="1:33" ht="12.75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spans="1:33" ht="12.75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spans="1:33" ht="12.75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spans="1:33" ht="12.75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spans="1:33" ht="12.75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spans="1:33" ht="12.75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spans="1:33" ht="12.75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spans="1:33" ht="12.75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spans="1:33" ht="12.75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spans="1:33" ht="12.75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spans="1:33" ht="12.75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spans="1:33" ht="12.75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spans="1:33" ht="12.75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spans="1:33" ht="12.75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spans="1:33" ht="12.75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spans="1:33" ht="12.75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spans="1:33" ht="12.75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spans="1:33" ht="12.75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spans="1:33" ht="12.75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spans="1:33" ht="12.75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spans="1:33" ht="12.75" x14ac:dyDescent="0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spans="1:33" ht="12.75" x14ac:dyDescent="0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spans="1:33" ht="12.75" x14ac:dyDescent="0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 spans="1:33" ht="12.75" x14ac:dyDescent="0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 spans="1:33" ht="12.75" x14ac:dyDescent="0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 spans="1:33" ht="12.75" x14ac:dyDescent="0.2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  <row r="1001" spans="1:33" ht="12.75" x14ac:dyDescent="0.25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</row>
    <row r="1002" spans="1:33" ht="12.75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</row>
    <row r="1003" spans="1:33" ht="12.75" x14ac:dyDescent="0.25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</row>
    <row r="1004" spans="1:33" ht="12.75" x14ac:dyDescent="0.25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</row>
    <row r="1005" spans="1:33" ht="12.75" x14ac:dyDescent="0.2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</row>
    <row r="1006" spans="1:33" ht="12.75" x14ac:dyDescent="0.25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</row>
    <row r="1007" spans="1:33" ht="12.75" x14ac:dyDescent="0.25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</row>
    <row r="1008" spans="1:33" ht="12.75" x14ac:dyDescent="0.25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</row>
    <row r="1009" spans="1:33" ht="12.75" x14ac:dyDescent="0.25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</row>
    <row r="1010" spans="1:33" ht="12.75" x14ac:dyDescent="0.25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</row>
    <row r="1011" spans="1:33" ht="12.75" x14ac:dyDescent="0.25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</row>
    <row r="1012" spans="1:33" ht="12.75" x14ac:dyDescent="0.25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</row>
    <row r="1013" spans="1:33" ht="12.75" x14ac:dyDescent="0.25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</row>
    <row r="1014" spans="1:33" ht="12.75" x14ac:dyDescent="0.25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</row>
    <row r="1015" spans="1:33" ht="12.75" x14ac:dyDescent="0.25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</row>
    <row r="1016" spans="1:33" ht="12.75" x14ac:dyDescent="0.25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</row>
    <row r="1017" spans="1:33" ht="12.75" x14ac:dyDescent="0.25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</row>
    <row r="1018" spans="1:33" ht="12.75" x14ac:dyDescent="0.25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</row>
    <row r="1019" spans="1:33" ht="12.75" x14ac:dyDescent="0.25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</row>
    <row r="1020" spans="1:33" ht="12.75" x14ac:dyDescent="0.25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</row>
    <row r="1021" spans="1:33" ht="12.75" x14ac:dyDescent="0.25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</row>
    <row r="1022" spans="1:33" ht="12.75" x14ac:dyDescent="0.25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</row>
    <row r="1023" spans="1:33" ht="12.75" x14ac:dyDescent="0.25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</row>
    <row r="1024" spans="1:33" ht="12.75" x14ac:dyDescent="0.25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</row>
    <row r="1025" spans="1:33" ht="12.75" x14ac:dyDescent="0.25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</row>
    <row r="1026" spans="1:33" ht="12.75" x14ac:dyDescent="0.25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</row>
    <row r="1027" spans="1:33" ht="12.75" x14ac:dyDescent="0.25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</row>
    <row r="1028" spans="1:33" ht="12.75" x14ac:dyDescent="0.25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</row>
    <row r="1029" spans="1:33" ht="12.75" x14ac:dyDescent="0.25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</row>
    <row r="1030" spans="1:33" ht="12.75" x14ac:dyDescent="0.25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</row>
    <row r="1031" spans="1:33" ht="12.75" x14ac:dyDescent="0.25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</row>
    <row r="1032" spans="1:33" ht="12.75" x14ac:dyDescent="0.25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</row>
    <row r="1033" spans="1:33" ht="12.75" x14ac:dyDescent="0.25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</row>
    <row r="1034" spans="1:33" ht="12.75" x14ac:dyDescent="0.25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</row>
    <row r="1035" spans="1:33" ht="12.75" x14ac:dyDescent="0.25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</row>
    <row r="1036" spans="1:33" ht="12.75" x14ac:dyDescent="0.25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</row>
    <row r="1037" spans="1:33" ht="12.75" x14ac:dyDescent="0.25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</row>
    <row r="1038" spans="1:33" ht="12.75" x14ac:dyDescent="0.25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</row>
    <row r="1039" spans="1:33" ht="12.75" x14ac:dyDescent="0.25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</row>
    <row r="1040" spans="1:33" ht="12.75" x14ac:dyDescent="0.25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</row>
    <row r="1041" spans="1:33" ht="12.75" x14ac:dyDescent="0.25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</row>
    <row r="1042" spans="1:33" ht="12.75" x14ac:dyDescent="0.25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</row>
    <row r="1043" spans="1:33" ht="12.75" x14ac:dyDescent="0.25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</row>
    <row r="1044" spans="1:33" ht="12.75" x14ac:dyDescent="0.25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</row>
    <row r="1045" spans="1:33" ht="12.75" x14ac:dyDescent="0.25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</row>
    <row r="1046" spans="1:33" ht="12.75" x14ac:dyDescent="0.25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</row>
    <row r="1047" spans="1:33" ht="12.75" x14ac:dyDescent="0.25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</row>
    <row r="1048" spans="1:33" ht="12.75" x14ac:dyDescent="0.25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</row>
    <row r="1049" spans="1:33" ht="12.75" x14ac:dyDescent="0.25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</row>
    <row r="1050" spans="1:33" ht="12.75" x14ac:dyDescent="0.25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</row>
    <row r="1051" spans="1:33" ht="12.75" x14ac:dyDescent="0.25">
      <c r="A1051" s="8"/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</row>
    <row r="1052" spans="1:33" ht="12.75" x14ac:dyDescent="0.25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</row>
    <row r="1053" spans="1:33" ht="12.75" x14ac:dyDescent="0.25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</row>
    <row r="1054" spans="1:33" ht="12.75" x14ac:dyDescent="0.25">
      <c r="A1054" s="8"/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</row>
    <row r="1055" spans="1:33" ht="12.75" x14ac:dyDescent="0.25">
      <c r="A1055" s="8"/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</row>
    <row r="1056" spans="1:33" ht="12.75" x14ac:dyDescent="0.25">
      <c r="A1056" s="8"/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</row>
    <row r="1057" spans="1:33" ht="12.75" x14ac:dyDescent="0.25">
      <c r="A1057" s="8"/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</row>
    <row r="1058" spans="1:33" ht="12.75" x14ac:dyDescent="0.25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</row>
    <row r="1059" spans="1:33" ht="12.75" x14ac:dyDescent="0.25">
      <c r="A1059" s="8"/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</row>
    <row r="1060" spans="1:33" ht="12.75" x14ac:dyDescent="0.25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</row>
    <row r="1061" spans="1:33" ht="12.75" x14ac:dyDescent="0.25">
      <c r="A1061" s="8"/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</row>
    <row r="1062" spans="1:33" ht="12.75" x14ac:dyDescent="0.25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</row>
    <row r="1063" spans="1:33" ht="12.75" x14ac:dyDescent="0.25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</row>
    <row r="1064" spans="1:33" ht="12.75" x14ac:dyDescent="0.25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</row>
    <row r="1065" spans="1:33" ht="12.75" x14ac:dyDescent="0.25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</row>
    <row r="1066" spans="1:33" ht="12.75" x14ac:dyDescent="0.25">
      <c r="A1066" s="8"/>
      <c r="B1066" s="8"/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</row>
    <row r="1067" spans="1:33" ht="12.75" x14ac:dyDescent="0.25">
      <c r="A1067" s="8"/>
      <c r="B1067" s="8"/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</row>
    <row r="1068" spans="1:33" ht="12.75" x14ac:dyDescent="0.25">
      <c r="A1068" s="8"/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</row>
    <row r="1069" spans="1:33" ht="12.75" x14ac:dyDescent="0.25">
      <c r="A1069" s="8"/>
      <c r="B1069" s="8"/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</row>
    <row r="1070" spans="1:33" ht="12.75" x14ac:dyDescent="0.25">
      <c r="A1070" s="8"/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</row>
    <row r="1071" spans="1:33" ht="12.75" x14ac:dyDescent="0.25">
      <c r="A1071" s="8"/>
      <c r="B1071" s="8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</row>
    <row r="1072" spans="1:33" ht="12.75" x14ac:dyDescent="0.25">
      <c r="A1072" s="8"/>
      <c r="B1072" s="8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</row>
    <row r="1073" spans="1:33" ht="12.75" x14ac:dyDescent="0.25">
      <c r="A1073" s="8"/>
      <c r="B1073" s="8"/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</row>
    <row r="1074" spans="1:33" ht="12.75" x14ac:dyDescent="0.25">
      <c r="A1074" s="8"/>
      <c r="B1074" s="8"/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</row>
    <row r="1075" spans="1:33" ht="12.75" x14ac:dyDescent="0.25">
      <c r="A1075" s="8"/>
      <c r="B1075" s="8"/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</row>
    <row r="1076" spans="1:33" ht="12.75" x14ac:dyDescent="0.25">
      <c r="A1076" s="8"/>
      <c r="B1076" s="8"/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</row>
    <row r="1077" spans="1:33" ht="12.75" x14ac:dyDescent="0.25">
      <c r="A1077" s="8"/>
      <c r="B1077" s="8"/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</row>
    <row r="1078" spans="1:33" ht="12.75" x14ac:dyDescent="0.25">
      <c r="A1078" s="8"/>
      <c r="B1078" s="8"/>
      <c r="C1078" s="8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</row>
    <row r="1079" spans="1:33" ht="12.75" x14ac:dyDescent="0.25">
      <c r="A1079" s="8"/>
      <c r="B1079" s="8"/>
      <c r="C1079" s="8"/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</row>
    <row r="1080" spans="1:33" ht="12.75" x14ac:dyDescent="0.25">
      <c r="A1080" s="8"/>
      <c r="B1080" s="8"/>
      <c r="C1080" s="8"/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</row>
    <row r="1081" spans="1:33" ht="12.75" x14ac:dyDescent="0.25">
      <c r="A1081" s="8"/>
      <c r="B1081" s="8"/>
      <c r="C1081" s="8"/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</row>
    <row r="1082" spans="1:33" ht="12.75" x14ac:dyDescent="0.25">
      <c r="A1082" s="8"/>
      <c r="B1082" s="8"/>
      <c r="C1082" s="8"/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</row>
    <row r="1083" spans="1:33" ht="12.75" x14ac:dyDescent="0.25">
      <c r="A1083" s="8"/>
      <c r="B1083" s="8"/>
      <c r="C1083" s="8"/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</row>
    <row r="1084" spans="1:33" ht="12.75" x14ac:dyDescent="0.25">
      <c r="A1084" s="8"/>
      <c r="B1084" s="8"/>
      <c r="C1084" s="8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/>
      <c r="AG1084" s="8"/>
    </row>
    <row r="1085" spans="1:33" ht="12.75" x14ac:dyDescent="0.25">
      <c r="A1085" s="8"/>
      <c r="B1085" s="8"/>
      <c r="C1085" s="8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</row>
    <row r="1086" spans="1:33" ht="12.75" x14ac:dyDescent="0.25">
      <c r="A1086" s="8"/>
      <c r="B1086" s="8"/>
      <c r="C1086" s="8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</row>
    <row r="1087" spans="1:33" ht="12.75" x14ac:dyDescent="0.25">
      <c r="A1087" s="8"/>
      <c r="B1087" s="8"/>
      <c r="C1087" s="8"/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</row>
    <row r="1088" spans="1:33" ht="12.75" x14ac:dyDescent="0.25">
      <c r="A1088" s="8"/>
      <c r="B1088" s="8"/>
      <c r="C1088" s="8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</row>
    <row r="1089" spans="1:33" ht="12.75" x14ac:dyDescent="0.25">
      <c r="A1089" s="8"/>
      <c r="B1089" s="8"/>
      <c r="C1089" s="8"/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</row>
    <row r="1090" spans="1:33" ht="12.75" x14ac:dyDescent="0.25">
      <c r="A1090" s="8"/>
      <c r="B1090" s="8"/>
      <c r="C1090" s="8"/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/>
      <c r="AG1090" s="8"/>
    </row>
    <row r="1091" spans="1:33" ht="12.75" x14ac:dyDescent="0.25">
      <c r="A1091" s="8"/>
      <c r="B1091" s="8"/>
      <c r="C1091" s="8"/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</row>
    <row r="1092" spans="1:33" ht="12.75" x14ac:dyDescent="0.25">
      <c r="A1092" s="8"/>
      <c r="B1092" s="8"/>
      <c r="C1092" s="8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</row>
    <row r="1093" spans="1:33" ht="12.75" x14ac:dyDescent="0.25">
      <c r="A1093" s="8"/>
      <c r="B1093" s="8"/>
      <c r="C1093" s="8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</row>
    <row r="1094" spans="1:33" ht="12.75" x14ac:dyDescent="0.25">
      <c r="A1094" s="8"/>
      <c r="B1094" s="8"/>
      <c r="C1094" s="8"/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</row>
    <row r="1095" spans="1:33" ht="12.75" x14ac:dyDescent="0.25">
      <c r="A1095" s="8"/>
      <c r="B1095" s="8"/>
      <c r="C1095" s="8"/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</row>
    <row r="1096" spans="1:33" ht="12.75" x14ac:dyDescent="0.25">
      <c r="A1096" s="8"/>
      <c r="B1096" s="8"/>
      <c r="C1096" s="8"/>
      <c r="D1096" s="8"/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  <c r="AF1096" s="8"/>
      <c r="AG1096" s="8"/>
    </row>
    <row r="1097" spans="1:33" ht="12.75" x14ac:dyDescent="0.25">
      <c r="A1097" s="8"/>
      <c r="B1097" s="8"/>
      <c r="C1097" s="8"/>
      <c r="D1097" s="8"/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/>
      <c r="AG1097" s="8"/>
    </row>
    <row r="1098" spans="1:33" ht="12.75" x14ac:dyDescent="0.25">
      <c r="A1098" s="8"/>
      <c r="B1098" s="8"/>
      <c r="C1098" s="8"/>
      <c r="D1098" s="8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/>
      <c r="AG1098" s="8"/>
    </row>
    <row r="1099" spans="1:33" ht="12.75" x14ac:dyDescent="0.25">
      <c r="A1099" s="8"/>
      <c r="B1099" s="8"/>
      <c r="C1099" s="8"/>
      <c r="D1099" s="8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  <c r="AF1099" s="8"/>
      <c r="AG1099" s="8"/>
    </row>
    <row r="1100" spans="1:33" ht="12.75" x14ac:dyDescent="0.25">
      <c r="A1100" s="8"/>
      <c r="B1100" s="8"/>
      <c r="C1100" s="8"/>
      <c r="D1100" s="8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  <c r="AF1100" s="8"/>
      <c r="AG1100" s="8"/>
    </row>
    <row r="1101" spans="1:33" ht="12.75" x14ac:dyDescent="0.25">
      <c r="A1101" s="8"/>
      <c r="B1101" s="8"/>
      <c r="C1101" s="8"/>
      <c r="D1101" s="8"/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  <c r="AF1101" s="8"/>
      <c r="AG1101" s="8"/>
    </row>
    <row r="1102" spans="1:33" ht="12.75" x14ac:dyDescent="0.25">
      <c r="A1102" s="8"/>
      <c r="B1102" s="8"/>
      <c r="C1102" s="8"/>
      <c r="D1102" s="8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  <c r="AF1102" s="8"/>
      <c r="AG1102" s="8"/>
    </row>
    <row r="1103" spans="1:33" ht="12.75" x14ac:dyDescent="0.25">
      <c r="A1103" s="8"/>
      <c r="B1103" s="8"/>
      <c r="C1103" s="8"/>
      <c r="D1103" s="8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  <c r="AF1103" s="8"/>
      <c r="AG1103" s="8"/>
    </row>
    <row r="1104" spans="1:33" ht="12.75" x14ac:dyDescent="0.25">
      <c r="A1104" s="8"/>
      <c r="B1104" s="8"/>
      <c r="C1104" s="8"/>
      <c r="D1104" s="8"/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  <c r="AF1104" s="8"/>
      <c r="AG1104" s="8"/>
    </row>
    <row r="1105" spans="1:33" ht="12.75" x14ac:dyDescent="0.25">
      <c r="A1105" s="8"/>
      <c r="B1105" s="8"/>
      <c r="C1105" s="8"/>
      <c r="D1105" s="8"/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  <c r="AF1105" s="8"/>
      <c r="AG1105" s="8"/>
    </row>
    <row r="1106" spans="1:33" ht="12.75" x14ac:dyDescent="0.25">
      <c r="A1106" s="8"/>
      <c r="B1106" s="8"/>
      <c r="C1106" s="8"/>
      <c r="D1106" s="8"/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  <c r="AF1106" s="8"/>
      <c r="AG1106" s="8"/>
    </row>
    <row r="1107" spans="1:33" ht="12.75" x14ac:dyDescent="0.25">
      <c r="A1107" s="8"/>
      <c r="B1107" s="8"/>
      <c r="C1107" s="8"/>
      <c r="D1107" s="8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  <c r="AF1107" s="8"/>
      <c r="AG1107" s="8"/>
    </row>
    <row r="1108" spans="1:33" ht="12.75" x14ac:dyDescent="0.25">
      <c r="A1108" s="8"/>
      <c r="B1108" s="8"/>
      <c r="C1108" s="8"/>
      <c r="D1108" s="8"/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/>
      <c r="AG1108" s="8"/>
    </row>
    <row r="1109" spans="1:33" ht="12.75" x14ac:dyDescent="0.25">
      <c r="A1109" s="8"/>
      <c r="B1109" s="8"/>
      <c r="C1109" s="8"/>
      <c r="D1109" s="8"/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/>
      <c r="AG1109" s="8"/>
    </row>
    <row r="1110" spans="1:33" ht="12.75" x14ac:dyDescent="0.25">
      <c r="A1110" s="8"/>
      <c r="B1110" s="8"/>
      <c r="C1110" s="8"/>
      <c r="D1110" s="8"/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  <c r="AF1110" s="8"/>
      <c r="AG1110" s="8"/>
    </row>
    <row r="1111" spans="1:33" ht="12.75" x14ac:dyDescent="0.25">
      <c r="A1111" s="8"/>
      <c r="B1111" s="8"/>
      <c r="C1111" s="8"/>
      <c r="D1111" s="8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/>
      <c r="AG1111" s="8"/>
    </row>
    <row r="1112" spans="1:33" ht="12.75" x14ac:dyDescent="0.25">
      <c r="A1112" s="8"/>
      <c r="B1112" s="8"/>
      <c r="C1112" s="8"/>
      <c r="D1112" s="8"/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  <c r="AF1112" s="8"/>
      <c r="AG1112" s="8"/>
    </row>
    <row r="1113" spans="1:33" ht="12.75" x14ac:dyDescent="0.25">
      <c r="A1113" s="8"/>
      <c r="B1113" s="8"/>
      <c r="C1113" s="8"/>
      <c r="D1113" s="8"/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</row>
    <row r="1114" spans="1:33" ht="12.75" x14ac:dyDescent="0.25">
      <c r="A1114" s="8"/>
      <c r="B1114" s="8"/>
      <c r="C1114" s="8"/>
      <c r="D1114" s="8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  <c r="AF1114" s="8"/>
      <c r="AG1114" s="8"/>
    </row>
    <row r="1115" spans="1:33" ht="12.75" x14ac:dyDescent="0.25">
      <c r="A1115" s="8"/>
      <c r="B1115" s="8"/>
      <c r="C1115" s="8"/>
      <c r="D1115" s="8"/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  <c r="AF1115" s="8"/>
      <c r="AG1115" s="8"/>
    </row>
    <row r="1116" spans="1:33" ht="12.75" x14ac:dyDescent="0.25">
      <c r="A1116" s="8"/>
      <c r="B1116" s="8"/>
      <c r="C1116" s="8"/>
      <c r="D1116" s="8"/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  <c r="AF1116" s="8"/>
      <c r="AG1116" s="8"/>
    </row>
    <row r="1117" spans="1:33" ht="12.75" x14ac:dyDescent="0.25">
      <c r="A1117" s="8"/>
      <c r="B1117" s="8"/>
      <c r="C1117" s="8"/>
      <c r="D1117" s="8"/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  <c r="AF1117" s="8"/>
      <c r="AG1117" s="8"/>
    </row>
    <row r="1118" spans="1:33" ht="12.75" x14ac:dyDescent="0.25">
      <c r="A1118" s="8"/>
      <c r="B1118" s="8"/>
      <c r="C1118" s="8"/>
      <c r="D1118" s="8"/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/>
      <c r="AG1118" s="8"/>
    </row>
    <row r="1119" spans="1:33" ht="12.75" x14ac:dyDescent="0.25">
      <c r="A1119" s="8"/>
      <c r="B1119" s="8"/>
      <c r="C1119" s="8"/>
      <c r="D1119" s="8"/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/>
      <c r="AG1119" s="8"/>
    </row>
    <row r="1120" spans="1:33" ht="12.75" x14ac:dyDescent="0.25">
      <c r="A1120" s="8"/>
      <c r="B1120" s="8"/>
      <c r="C1120" s="8"/>
      <c r="D1120" s="8"/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  <c r="AF1120" s="8"/>
      <c r="AG1120" s="8"/>
    </row>
    <row r="1121" spans="1:33" ht="12.75" x14ac:dyDescent="0.25">
      <c r="A1121" s="8"/>
      <c r="B1121" s="8"/>
      <c r="C1121" s="8"/>
      <c r="D1121" s="8"/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  <c r="AF1121" s="8"/>
      <c r="AG1121" s="8"/>
    </row>
    <row r="1122" spans="1:33" ht="12.75" x14ac:dyDescent="0.25">
      <c r="A1122" s="8"/>
      <c r="B1122" s="8"/>
      <c r="C1122" s="8"/>
      <c r="D1122" s="8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  <c r="AF1122" s="8"/>
      <c r="AG1122" s="8"/>
    </row>
    <row r="1123" spans="1:33" ht="12.75" x14ac:dyDescent="0.25">
      <c r="A1123" s="8"/>
      <c r="B1123" s="8"/>
      <c r="C1123" s="8"/>
      <c r="D1123" s="8"/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  <c r="AF1123" s="8"/>
      <c r="AG1123" s="8"/>
    </row>
    <row r="1124" spans="1:33" ht="12.75" x14ac:dyDescent="0.25">
      <c r="A1124" s="8"/>
      <c r="B1124" s="8"/>
      <c r="C1124" s="8"/>
      <c r="D1124" s="8"/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  <c r="AF1124" s="8"/>
      <c r="AG1124" s="8"/>
    </row>
    <row r="1125" spans="1:33" ht="12.75" x14ac:dyDescent="0.25">
      <c r="A1125" s="8"/>
      <c r="B1125" s="8"/>
      <c r="C1125" s="8"/>
      <c r="D1125" s="8"/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  <c r="AF1125" s="8"/>
      <c r="AG1125" s="8"/>
    </row>
    <row r="1126" spans="1:33" ht="12.75" x14ac:dyDescent="0.25">
      <c r="A1126" s="8"/>
      <c r="B1126" s="8"/>
      <c r="C1126" s="8"/>
      <c r="D1126" s="8"/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  <c r="AF1126" s="8"/>
      <c r="AG1126" s="8"/>
    </row>
    <row r="1127" spans="1:33" ht="12.75" x14ac:dyDescent="0.25">
      <c r="A1127" s="8"/>
      <c r="B1127" s="8"/>
      <c r="C1127" s="8"/>
      <c r="D1127" s="8"/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  <c r="AF1127" s="8"/>
      <c r="AG1127" s="8"/>
    </row>
    <row r="1128" spans="1:33" ht="12.75" x14ac:dyDescent="0.25">
      <c r="A1128" s="8"/>
      <c r="B1128" s="8"/>
      <c r="C1128" s="8"/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  <c r="AF1128" s="8"/>
      <c r="AG1128" s="8"/>
    </row>
    <row r="1129" spans="1:33" ht="12.75" x14ac:dyDescent="0.25">
      <c r="A1129" s="8"/>
      <c r="B1129" s="8"/>
      <c r="C1129" s="8"/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  <c r="AF1129" s="8"/>
      <c r="AG1129" s="8"/>
    </row>
    <row r="1130" spans="1:33" ht="12.75" x14ac:dyDescent="0.25">
      <c r="A1130" s="8"/>
      <c r="B1130" s="8"/>
      <c r="C1130" s="8"/>
      <c r="D1130" s="8"/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  <c r="AF1130" s="8"/>
      <c r="AG1130" s="8"/>
    </row>
    <row r="1131" spans="1:33" ht="12.75" x14ac:dyDescent="0.25">
      <c r="A1131" s="8"/>
      <c r="B1131" s="8"/>
      <c r="C1131" s="8"/>
      <c r="D1131" s="8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  <c r="AF1131" s="8"/>
      <c r="AG1131" s="8"/>
    </row>
    <row r="1132" spans="1:33" ht="12.75" x14ac:dyDescent="0.25">
      <c r="A1132" s="8"/>
      <c r="B1132" s="8"/>
      <c r="C1132" s="8"/>
      <c r="D1132" s="8"/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  <c r="AF1132" s="8"/>
      <c r="AG1132" s="8"/>
    </row>
    <row r="1133" spans="1:33" ht="12.75" x14ac:dyDescent="0.25">
      <c r="A1133" s="8"/>
      <c r="B1133" s="8"/>
      <c r="C1133" s="8"/>
      <c r="D1133" s="8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  <c r="AF1133" s="8"/>
      <c r="AG1133" s="8"/>
    </row>
    <row r="1134" spans="1:33" ht="12.75" x14ac:dyDescent="0.25">
      <c r="A1134" s="8"/>
      <c r="B1134" s="8"/>
      <c r="C1134" s="8"/>
      <c r="D1134" s="8"/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  <c r="AF1134" s="8"/>
      <c r="AG1134" s="8"/>
    </row>
    <row r="1135" spans="1:33" ht="12.75" x14ac:dyDescent="0.25">
      <c r="A1135" s="8"/>
      <c r="B1135" s="8"/>
      <c r="C1135" s="8"/>
      <c r="D1135" s="8"/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  <c r="AF1135" s="8"/>
      <c r="AG1135" s="8"/>
    </row>
    <row r="1136" spans="1:33" ht="12.75" x14ac:dyDescent="0.25">
      <c r="A1136" s="8"/>
      <c r="B1136" s="8"/>
      <c r="C1136" s="8"/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  <c r="AF1136" s="8"/>
      <c r="AG1136" s="8"/>
    </row>
    <row r="1137" spans="1:33" ht="12.75" x14ac:dyDescent="0.25">
      <c r="A1137" s="8"/>
      <c r="B1137" s="8"/>
      <c r="C1137" s="8"/>
      <c r="D1137" s="8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  <c r="AF1137" s="8"/>
      <c r="AG1137" s="8"/>
    </row>
    <row r="1138" spans="1:33" ht="12.75" x14ac:dyDescent="0.25">
      <c r="A1138" s="8"/>
      <c r="B1138" s="8"/>
      <c r="C1138" s="8"/>
      <c r="D1138" s="8"/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  <c r="AF1138" s="8"/>
      <c r="AG1138" s="8"/>
    </row>
    <row r="1139" spans="1:33" ht="12.75" x14ac:dyDescent="0.25">
      <c r="A1139" s="8"/>
      <c r="B1139" s="8"/>
      <c r="C1139" s="8"/>
      <c r="D1139" s="8"/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  <c r="AF1139" s="8"/>
      <c r="AG1139" s="8"/>
    </row>
    <row r="1140" spans="1:33" ht="12.75" x14ac:dyDescent="0.25">
      <c r="A1140" s="8"/>
      <c r="B1140" s="8"/>
      <c r="C1140" s="8"/>
      <c r="D1140" s="8"/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  <c r="AF1140" s="8"/>
      <c r="AG1140" s="8"/>
    </row>
    <row r="1141" spans="1:33" ht="12.75" x14ac:dyDescent="0.25">
      <c r="A1141" s="8"/>
      <c r="B1141" s="8"/>
      <c r="C1141" s="8"/>
      <c r="D1141" s="8"/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  <c r="AF1141" s="8"/>
      <c r="AG1141" s="8"/>
    </row>
    <row r="1142" spans="1:33" ht="12.75" x14ac:dyDescent="0.25">
      <c r="A1142" s="8"/>
      <c r="B1142" s="8"/>
      <c r="C1142" s="8"/>
      <c r="D1142" s="8"/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  <c r="AF1142" s="8"/>
      <c r="AG1142" s="8"/>
    </row>
    <row r="1143" spans="1:33" ht="12.75" x14ac:dyDescent="0.25">
      <c r="A1143" s="8"/>
      <c r="B1143" s="8"/>
      <c r="C1143" s="8"/>
      <c r="D1143" s="8"/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  <c r="AF1143" s="8"/>
      <c r="AG1143" s="8"/>
    </row>
    <row r="1144" spans="1:33" ht="12.75" x14ac:dyDescent="0.25">
      <c r="A1144" s="8"/>
      <c r="B1144" s="8"/>
      <c r="C1144" s="8"/>
      <c r="D1144" s="8"/>
      <c r="E1144" s="8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  <c r="AF1144" s="8"/>
      <c r="AG1144" s="8"/>
    </row>
    <row r="1145" spans="1:33" ht="12.75" x14ac:dyDescent="0.25">
      <c r="A1145" s="8"/>
      <c r="B1145" s="8"/>
      <c r="C1145" s="8"/>
      <c r="D1145" s="8"/>
      <c r="E1145" s="8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  <c r="AF1145" s="8"/>
      <c r="AG1145" s="8"/>
    </row>
    <row r="1146" spans="1:33" ht="12.75" x14ac:dyDescent="0.25">
      <c r="A1146" s="8"/>
      <c r="B1146" s="8"/>
      <c r="C1146" s="8"/>
      <c r="D1146" s="8"/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  <c r="AF1146" s="8"/>
      <c r="AG1146" s="8"/>
    </row>
    <row r="1147" spans="1:33" ht="12.75" x14ac:dyDescent="0.25">
      <c r="A1147" s="8"/>
      <c r="B1147" s="8"/>
      <c r="C1147" s="8"/>
      <c r="D1147" s="8"/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  <c r="AF1147" s="8"/>
      <c r="AG1147" s="8"/>
    </row>
    <row r="1148" spans="1:33" ht="12.75" x14ac:dyDescent="0.25">
      <c r="A1148" s="8"/>
      <c r="B1148" s="8"/>
      <c r="C1148" s="8"/>
      <c r="D1148" s="8"/>
      <c r="E1148" s="8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  <c r="AF1148" s="8"/>
      <c r="AG1148" s="8"/>
    </row>
    <row r="1149" spans="1:33" ht="12.75" x14ac:dyDescent="0.25">
      <c r="A1149" s="8"/>
      <c r="B1149" s="8"/>
      <c r="C1149" s="8"/>
      <c r="D1149" s="8"/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  <c r="AF1149" s="8"/>
      <c r="AG1149" s="8"/>
    </row>
    <row r="1150" spans="1:33" ht="12.75" x14ac:dyDescent="0.25">
      <c r="A1150" s="8"/>
      <c r="B1150" s="8"/>
      <c r="C1150" s="8"/>
      <c r="D1150" s="8"/>
      <c r="E1150" s="8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  <c r="AF1150" s="8"/>
      <c r="AG1150" s="8"/>
    </row>
    <row r="1151" spans="1:33" ht="12.75" x14ac:dyDescent="0.25">
      <c r="A1151" s="8"/>
      <c r="B1151" s="8"/>
      <c r="C1151" s="8"/>
      <c r="D1151" s="8"/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  <c r="AF1151" s="8"/>
      <c r="AG1151" s="8"/>
    </row>
    <row r="1152" spans="1:33" ht="12.75" x14ac:dyDescent="0.25">
      <c r="A1152" s="8"/>
      <c r="B1152" s="8"/>
      <c r="C1152" s="8"/>
      <c r="D1152" s="8"/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  <c r="AF1152" s="8"/>
      <c r="AG1152" s="8"/>
    </row>
    <row r="1153" spans="1:33" ht="12.75" x14ac:dyDescent="0.25">
      <c r="A1153" s="8"/>
      <c r="B1153" s="8"/>
      <c r="C1153" s="8"/>
      <c r="D1153" s="8"/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  <c r="AF1153" s="8"/>
      <c r="AG1153" s="8"/>
    </row>
    <row r="1154" spans="1:33" ht="12.75" x14ac:dyDescent="0.25">
      <c r="A1154" s="8"/>
      <c r="B1154" s="8"/>
      <c r="C1154" s="8"/>
      <c r="D1154" s="8"/>
      <c r="E1154" s="8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  <c r="AF1154" s="8"/>
      <c r="AG1154" s="8"/>
    </row>
    <row r="1155" spans="1:33" ht="12.75" x14ac:dyDescent="0.25">
      <c r="A1155" s="8"/>
      <c r="B1155" s="8"/>
      <c r="C1155" s="8"/>
      <c r="D1155" s="8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  <c r="AF1155" s="8"/>
      <c r="AG1155" s="8"/>
    </row>
    <row r="1156" spans="1:33" ht="12.75" x14ac:dyDescent="0.25">
      <c r="A1156" s="8"/>
      <c r="B1156" s="8"/>
      <c r="C1156" s="8"/>
      <c r="D1156" s="8"/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  <c r="AF1156" s="8"/>
      <c r="AG1156" s="8"/>
    </row>
    <row r="1157" spans="1:33" ht="12.75" x14ac:dyDescent="0.25">
      <c r="A1157" s="8"/>
      <c r="B1157" s="8"/>
      <c r="C1157" s="8"/>
      <c r="D1157" s="8"/>
      <c r="E1157" s="8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  <c r="AF1157" s="8"/>
      <c r="AG1157" s="8"/>
    </row>
    <row r="1158" spans="1:33" ht="12.75" x14ac:dyDescent="0.25">
      <c r="A1158" s="8"/>
      <c r="B1158" s="8"/>
      <c r="C1158" s="8"/>
      <c r="D1158" s="8"/>
      <c r="E1158" s="8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  <c r="AF1158" s="8"/>
      <c r="AG1158" s="8"/>
    </row>
    <row r="1159" spans="1:33" ht="12.75" x14ac:dyDescent="0.25">
      <c r="A1159" s="8"/>
      <c r="B1159" s="8"/>
      <c r="C1159" s="8"/>
      <c r="D1159" s="8"/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  <c r="AF1159" s="8"/>
      <c r="AG1159" s="8"/>
    </row>
    <row r="1160" spans="1:33" ht="12.75" x14ac:dyDescent="0.25">
      <c r="A1160" s="8"/>
      <c r="B1160" s="8"/>
      <c r="C1160" s="8"/>
      <c r="D1160" s="8"/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  <c r="AF1160" s="8"/>
      <c r="AG1160" s="8"/>
    </row>
    <row r="1161" spans="1:33" ht="12.75" x14ac:dyDescent="0.25">
      <c r="A1161" s="8"/>
      <c r="B1161" s="8"/>
      <c r="C1161" s="8"/>
      <c r="D1161" s="8"/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  <c r="AF1161" s="8"/>
      <c r="AG1161" s="8"/>
    </row>
    <row r="1162" spans="1:33" ht="12.75" x14ac:dyDescent="0.25">
      <c r="A1162" s="8"/>
      <c r="B1162" s="8"/>
      <c r="C1162" s="8"/>
      <c r="D1162" s="8"/>
      <c r="E1162" s="8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  <c r="AF1162" s="8"/>
      <c r="AG1162" s="8"/>
    </row>
    <row r="1163" spans="1:33" ht="12.75" x14ac:dyDescent="0.25">
      <c r="A1163" s="8"/>
      <c r="B1163" s="8"/>
      <c r="C1163" s="8"/>
      <c r="D1163" s="8"/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  <c r="AF1163" s="8"/>
      <c r="AG1163" s="8"/>
    </row>
    <row r="1164" spans="1:33" ht="12.75" x14ac:dyDescent="0.25">
      <c r="A1164" s="8"/>
      <c r="B1164" s="8"/>
      <c r="C1164" s="8"/>
      <c r="D1164" s="8"/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  <c r="AF1164" s="8"/>
      <c r="AG1164" s="8"/>
    </row>
    <row r="1165" spans="1:33" ht="12.75" x14ac:dyDescent="0.25">
      <c r="A1165" s="8"/>
      <c r="B1165" s="8"/>
      <c r="C1165" s="8"/>
      <c r="D1165" s="8"/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  <c r="AF1165" s="8"/>
      <c r="AG1165" s="8"/>
    </row>
    <row r="1166" spans="1:33" ht="12.75" x14ac:dyDescent="0.25">
      <c r="A1166" s="8"/>
      <c r="B1166" s="8"/>
      <c r="C1166" s="8"/>
      <c r="D1166" s="8"/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  <c r="AF1166" s="8"/>
      <c r="AG1166" s="8"/>
    </row>
    <row r="1167" spans="1:33" ht="12.75" x14ac:dyDescent="0.25">
      <c r="A1167" s="8"/>
      <c r="B1167" s="8"/>
      <c r="C1167" s="8"/>
      <c r="D1167" s="8"/>
      <c r="E1167" s="8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  <c r="AF1167" s="8"/>
      <c r="AG1167" s="8"/>
    </row>
    <row r="1168" spans="1:33" ht="12.75" x14ac:dyDescent="0.25">
      <c r="A1168" s="8"/>
      <c r="B1168" s="8"/>
      <c r="C1168" s="8"/>
      <c r="D1168" s="8"/>
      <c r="E1168" s="8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  <c r="AF1168" s="8"/>
      <c r="AG1168" s="8"/>
    </row>
    <row r="1169" spans="1:33" ht="12.75" x14ac:dyDescent="0.25">
      <c r="A1169" s="8"/>
      <c r="B1169" s="8"/>
      <c r="C1169" s="8"/>
      <c r="D1169" s="8"/>
      <c r="E1169" s="8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  <c r="AF1169" s="8"/>
      <c r="AG1169" s="8"/>
    </row>
    <row r="1170" spans="1:33" ht="12.75" x14ac:dyDescent="0.25">
      <c r="A1170" s="8"/>
      <c r="B1170" s="8"/>
      <c r="C1170" s="8"/>
      <c r="D1170" s="8"/>
      <c r="E1170" s="8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  <c r="AF1170" s="8"/>
      <c r="AG1170" s="8"/>
    </row>
    <row r="1171" spans="1:33" ht="12.75" x14ac:dyDescent="0.25">
      <c r="A1171" s="8"/>
      <c r="B1171" s="8"/>
      <c r="C1171" s="8"/>
      <c r="D1171" s="8"/>
      <c r="E1171" s="8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  <c r="AF1171" s="8"/>
      <c r="AG1171" s="8"/>
    </row>
    <row r="1172" spans="1:33" ht="12.75" x14ac:dyDescent="0.25">
      <c r="A1172" s="8"/>
      <c r="B1172" s="8"/>
      <c r="C1172" s="8"/>
      <c r="D1172" s="8"/>
      <c r="E1172" s="8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  <c r="AF1172" s="8"/>
      <c r="AG1172" s="8"/>
    </row>
    <row r="1173" spans="1:33" ht="12.75" x14ac:dyDescent="0.25">
      <c r="A1173" s="8"/>
      <c r="B1173" s="8"/>
      <c r="C1173" s="8"/>
      <c r="D1173" s="8"/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  <c r="AF1173" s="8"/>
      <c r="AG1173" s="8"/>
    </row>
    <row r="1174" spans="1:33" ht="12.75" x14ac:dyDescent="0.25">
      <c r="A1174" s="8"/>
      <c r="B1174" s="8"/>
      <c r="C1174" s="8"/>
      <c r="D1174" s="8"/>
      <c r="E1174" s="8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  <c r="AF1174" s="8"/>
      <c r="AG1174" s="8"/>
    </row>
    <row r="1175" spans="1:33" ht="12.75" x14ac:dyDescent="0.25">
      <c r="A1175" s="8"/>
      <c r="B1175" s="8"/>
      <c r="C1175" s="8"/>
      <c r="D1175" s="8"/>
      <c r="E1175" s="8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  <c r="AF1175" s="8"/>
      <c r="AG1175" s="8"/>
    </row>
    <row r="1176" spans="1:33" ht="12.75" x14ac:dyDescent="0.25">
      <c r="A1176" s="8"/>
      <c r="B1176" s="8"/>
      <c r="C1176" s="8"/>
      <c r="D1176" s="8"/>
      <c r="E1176" s="8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  <c r="AF1176" s="8"/>
      <c r="AG1176" s="8"/>
    </row>
    <row r="1177" spans="1:33" ht="12.75" x14ac:dyDescent="0.25">
      <c r="A1177" s="8"/>
      <c r="B1177" s="8"/>
      <c r="C1177" s="8"/>
      <c r="D1177" s="8"/>
      <c r="E1177" s="8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  <c r="AF1177" s="8"/>
      <c r="AG1177" s="8"/>
    </row>
    <row r="1178" spans="1:33" ht="12.75" x14ac:dyDescent="0.25">
      <c r="A1178" s="8"/>
      <c r="B1178" s="8"/>
      <c r="C1178" s="8"/>
      <c r="D1178" s="8"/>
      <c r="E1178" s="8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  <c r="AF1178" s="8"/>
      <c r="AG1178" s="8"/>
    </row>
    <row r="1179" spans="1:33" ht="12.75" x14ac:dyDescent="0.25">
      <c r="A1179" s="8"/>
      <c r="B1179" s="8"/>
      <c r="C1179" s="8"/>
      <c r="D1179" s="8"/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  <c r="AF1179" s="8"/>
      <c r="AG1179" s="8"/>
    </row>
    <row r="1180" spans="1:33" ht="12.75" x14ac:dyDescent="0.25">
      <c r="A1180" s="8"/>
      <c r="B1180" s="8"/>
      <c r="C1180" s="8"/>
      <c r="D1180" s="8"/>
      <c r="E1180" s="8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  <c r="AF1180" s="8"/>
      <c r="AG1180" s="8"/>
    </row>
    <row r="1181" spans="1:33" ht="12.75" x14ac:dyDescent="0.25">
      <c r="A1181" s="8"/>
      <c r="B1181" s="8"/>
      <c r="C1181" s="8"/>
      <c r="D1181" s="8"/>
      <c r="E1181" s="8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  <c r="AF1181" s="8"/>
      <c r="AG1181" s="8"/>
    </row>
    <row r="1182" spans="1:33" ht="12.75" x14ac:dyDescent="0.25">
      <c r="A1182" s="8"/>
      <c r="B1182" s="8"/>
      <c r="C1182" s="8"/>
      <c r="D1182" s="8"/>
      <c r="E1182" s="8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  <c r="AF1182" s="8"/>
      <c r="AG1182" s="8"/>
    </row>
    <row r="1183" spans="1:33" ht="12.75" x14ac:dyDescent="0.25">
      <c r="A1183" s="8"/>
      <c r="B1183" s="8"/>
      <c r="C1183" s="8"/>
      <c r="D1183" s="8"/>
      <c r="E1183" s="8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  <c r="AF1183" s="8"/>
      <c r="AG1183" s="8"/>
    </row>
    <row r="1184" spans="1:33" ht="12.75" x14ac:dyDescent="0.25">
      <c r="A1184" s="8"/>
      <c r="B1184" s="8"/>
      <c r="C1184" s="8"/>
      <c r="D1184" s="8"/>
      <c r="E1184" s="8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  <c r="AF1184" s="8"/>
      <c r="AG1184" s="8"/>
    </row>
    <row r="1185" spans="1:33" ht="12.75" x14ac:dyDescent="0.25">
      <c r="A1185" s="8"/>
      <c r="B1185" s="8"/>
      <c r="C1185" s="8"/>
      <c r="D1185" s="8"/>
      <c r="E1185" s="8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  <c r="AF1185" s="8"/>
      <c r="AG1185" s="8"/>
    </row>
    <row r="1186" spans="1:33" ht="12.75" x14ac:dyDescent="0.25">
      <c r="A1186" s="8"/>
      <c r="B1186" s="8"/>
      <c r="C1186" s="8"/>
      <c r="D1186" s="8"/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</row>
    <row r="1187" spans="1:33" ht="12.75" x14ac:dyDescent="0.25">
      <c r="A1187" s="8"/>
      <c r="B1187" s="8"/>
      <c r="C1187" s="8"/>
      <c r="D1187" s="8"/>
      <c r="E1187" s="8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</row>
    <row r="1188" spans="1:33" ht="12.75" x14ac:dyDescent="0.25">
      <c r="A1188" s="8"/>
      <c r="B1188" s="8"/>
      <c r="C1188" s="8"/>
      <c r="D1188" s="8"/>
      <c r="E1188" s="8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</row>
    <row r="1189" spans="1:33" ht="12.75" x14ac:dyDescent="0.25">
      <c r="A1189" s="8"/>
      <c r="B1189" s="8"/>
      <c r="C1189" s="8"/>
      <c r="D1189" s="8"/>
      <c r="E1189" s="8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</row>
    <row r="1190" spans="1:33" ht="12.75" x14ac:dyDescent="0.25">
      <c r="A1190" s="8"/>
      <c r="B1190" s="8"/>
      <c r="C1190" s="8"/>
      <c r="D1190" s="8"/>
      <c r="E1190" s="8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</row>
    <row r="1191" spans="1:33" ht="12.75" x14ac:dyDescent="0.25">
      <c r="A1191" s="8"/>
      <c r="B1191" s="8"/>
      <c r="C1191" s="8"/>
      <c r="D1191" s="8"/>
      <c r="E1191" s="8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</row>
    <row r="1192" spans="1:33" ht="12.75" x14ac:dyDescent="0.25">
      <c r="A1192" s="8"/>
      <c r="B1192" s="8"/>
      <c r="C1192" s="8"/>
      <c r="D1192" s="8"/>
      <c r="E1192" s="8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</row>
    <row r="1193" spans="1:33" ht="12.75" x14ac:dyDescent="0.25">
      <c r="A1193" s="8"/>
      <c r="B1193" s="8"/>
      <c r="C1193" s="8"/>
      <c r="D1193" s="8"/>
      <c r="E1193" s="8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</row>
    <row r="1194" spans="1:33" ht="12.75" x14ac:dyDescent="0.25">
      <c r="A1194" s="8"/>
      <c r="B1194" s="8"/>
      <c r="C1194" s="8"/>
      <c r="D1194" s="8"/>
      <c r="E1194" s="8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</row>
    <row r="1195" spans="1:33" ht="12.75" x14ac:dyDescent="0.25">
      <c r="A1195" s="8"/>
      <c r="B1195" s="8"/>
      <c r="C1195" s="8"/>
      <c r="D1195" s="8"/>
      <c r="E1195" s="8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</row>
    <row r="1196" spans="1:33" ht="12.75" x14ac:dyDescent="0.25">
      <c r="A1196" s="8"/>
      <c r="B1196" s="8"/>
      <c r="C1196" s="8"/>
      <c r="D1196" s="8"/>
      <c r="E1196" s="8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</row>
    <row r="1197" spans="1:33" ht="12.75" x14ac:dyDescent="0.25">
      <c r="A1197" s="8"/>
      <c r="B1197" s="8"/>
      <c r="C1197" s="8"/>
      <c r="D1197" s="8"/>
      <c r="E1197" s="8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</row>
    <row r="1198" spans="1:33" ht="12.75" x14ac:dyDescent="0.25">
      <c r="A1198" s="8"/>
      <c r="B1198" s="8"/>
      <c r="C1198" s="8"/>
      <c r="D1198" s="8"/>
      <c r="E1198" s="8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</row>
    <row r="1199" spans="1:33" ht="12.75" x14ac:dyDescent="0.25">
      <c r="A1199" s="8"/>
      <c r="B1199" s="8"/>
      <c r="C1199" s="8"/>
      <c r="D1199" s="8"/>
      <c r="E1199" s="8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</row>
    <row r="1200" spans="1:33" ht="12.75" x14ac:dyDescent="0.25">
      <c r="A1200" s="8"/>
      <c r="B1200" s="8"/>
      <c r="C1200" s="8"/>
      <c r="D1200" s="8"/>
      <c r="E1200" s="8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</row>
    <row r="1201" spans="1:33" ht="12.75" x14ac:dyDescent="0.25">
      <c r="A1201" s="8"/>
      <c r="B1201" s="8"/>
      <c r="C1201" s="8"/>
      <c r="D1201" s="8"/>
      <c r="E1201" s="8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</row>
    <row r="1202" spans="1:33" ht="12.75" x14ac:dyDescent="0.25">
      <c r="A1202" s="8"/>
      <c r="B1202" s="8"/>
      <c r="C1202" s="8"/>
      <c r="D1202" s="8"/>
      <c r="E1202" s="8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</row>
    <row r="1203" spans="1:33" ht="12.75" x14ac:dyDescent="0.25">
      <c r="A1203" s="8"/>
      <c r="B1203" s="8"/>
      <c r="C1203" s="8"/>
      <c r="D1203" s="8"/>
      <c r="E1203" s="8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</row>
    <row r="1204" spans="1:33" ht="12.75" x14ac:dyDescent="0.25">
      <c r="A1204" s="8"/>
      <c r="B1204" s="8"/>
      <c r="C1204" s="8"/>
      <c r="D1204" s="8"/>
      <c r="E1204" s="8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</row>
    <row r="1205" spans="1:33" ht="12.75" x14ac:dyDescent="0.25">
      <c r="A1205" s="8"/>
      <c r="B1205" s="8"/>
      <c r="C1205" s="8"/>
      <c r="D1205" s="8"/>
      <c r="E1205" s="8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</row>
    <row r="1206" spans="1:33" ht="12.75" x14ac:dyDescent="0.25">
      <c r="A1206" s="8"/>
      <c r="B1206" s="8"/>
      <c r="C1206" s="8"/>
      <c r="D1206" s="8"/>
      <c r="E1206" s="8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</row>
    <row r="1207" spans="1:33" ht="12.75" x14ac:dyDescent="0.25">
      <c r="A1207" s="8"/>
      <c r="B1207" s="8"/>
      <c r="C1207" s="8"/>
      <c r="D1207" s="8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</row>
    <row r="1208" spans="1:33" ht="12.75" x14ac:dyDescent="0.25">
      <c r="A1208" s="8"/>
      <c r="B1208" s="8"/>
      <c r="C1208" s="8"/>
      <c r="D1208" s="8"/>
      <c r="E1208" s="8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</row>
    <row r="1209" spans="1:33" ht="12.75" x14ac:dyDescent="0.25">
      <c r="A1209" s="8"/>
      <c r="B1209" s="8"/>
      <c r="C1209" s="8"/>
      <c r="D1209" s="8"/>
      <c r="E1209" s="8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</row>
    <row r="1210" spans="1:33" ht="12.75" x14ac:dyDescent="0.25">
      <c r="A1210" s="8"/>
      <c r="B1210" s="8"/>
      <c r="C1210" s="8"/>
      <c r="D1210" s="8"/>
      <c r="E1210" s="8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</row>
    <row r="1211" spans="1:33" ht="12.75" x14ac:dyDescent="0.25">
      <c r="A1211" s="8"/>
      <c r="B1211" s="8"/>
      <c r="C1211" s="8"/>
      <c r="D1211" s="8"/>
      <c r="E1211" s="8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</row>
    <row r="1212" spans="1:33" ht="12.75" x14ac:dyDescent="0.25">
      <c r="A1212" s="8"/>
      <c r="B1212" s="8"/>
      <c r="C1212" s="8"/>
      <c r="D1212" s="8"/>
      <c r="E1212" s="8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</row>
    <row r="1213" spans="1:33" ht="12.75" x14ac:dyDescent="0.25">
      <c r="A1213" s="8"/>
      <c r="B1213" s="8"/>
      <c r="C1213" s="8"/>
      <c r="D1213" s="8"/>
      <c r="E1213" s="8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</row>
    <row r="1214" spans="1:33" ht="12.75" x14ac:dyDescent="0.25">
      <c r="A1214" s="8"/>
      <c r="B1214" s="8"/>
      <c r="C1214" s="8"/>
      <c r="D1214" s="8"/>
      <c r="E1214" s="8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</row>
    <row r="1215" spans="1:33" ht="12.75" x14ac:dyDescent="0.25">
      <c r="A1215" s="8"/>
      <c r="B1215" s="8"/>
      <c r="C1215" s="8"/>
      <c r="D1215" s="8"/>
      <c r="E1215" s="8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</row>
    <row r="1216" spans="1:33" ht="12.75" x14ac:dyDescent="0.25">
      <c r="A1216" s="8"/>
      <c r="B1216" s="8"/>
      <c r="C1216" s="8"/>
      <c r="D1216" s="8"/>
      <c r="E1216" s="8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</row>
    <row r="1217" spans="1:33" ht="12.75" x14ac:dyDescent="0.25">
      <c r="A1217" s="8"/>
      <c r="B1217" s="8"/>
      <c r="C1217" s="8"/>
      <c r="D1217" s="8"/>
      <c r="E1217" s="8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</row>
    <row r="1218" spans="1:33" ht="12.75" x14ac:dyDescent="0.25">
      <c r="A1218" s="8"/>
      <c r="B1218" s="8"/>
      <c r="C1218" s="8"/>
      <c r="D1218" s="8"/>
      <c r="E1218" s="8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</row>
    <row r="1219" spans="1:33" ht="12.75" x14ac:dyDescent="0.25">
      <c r="A1219" s="8"/>
      <c r="B1219" s="8"/>
      <c r="C1219" s="8"/>
      <c r="D1219" s="8"/>
      <c r="E1219" s="8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</row>
    <row r="1220" spans="1:33" ht="12.75" x14ac:dyDescent="0.25">
      <c r="A1220" s="8"/>
      <c r="B1220" s="8"/>
      <c r="C1220" s="8"/>
      <c r="D1220" s="8"/>
      <c r="E1220" s="8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</row>
    <row r="1221" spans="1:33" ht="12.75" x14ac:dyDescent="0.25">
      <c r="A1221" s="8"/>
      <c r="B1221" s="8"/>
      <c r="C1221" s="8"/>
      <c r="D1221" s="8"/>
      <c r="E1221" s="8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</row>
    <row r="1222" spans="1:33" ht="12.75" x14ac:dyDescent="0.25">
      <c r="A1222" s="8"/>
      <c r="B1222" s="8"/>
      <c r="C1222" s="8"/>
      <c r="D1222" s="8"/>
      <c r="E1222" s="8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/>
      <c r="AG1222" s="8"/>
    </row>
    <row r="1223" spans="1:33" ht="12.75" x14ac:dyDescent="0.25">
      <c r="A1223" s="8"/>
      <c r="B1223" s="8"/>
      <c r="C1223" s="8"/>
      <c r="D1223" s="8"/>
      <c r="E1223" s="8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/>
      <c r="AG1223" s="8"/>
    </row>
    <row r="1224" spans="1:33" ht="12.75" x14ac:dyDescent="0.25">
      <c r="A1224" s="8"/>
      <c r="B1224" s="8"/>
      <c r="C1224" s="8"/>
      <c r="D1224" s="8"/>
      <c r="E1224" s="8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</row>
    <row r="1225" spans="1:33" ht="12.75" x14ac:dyDescent="0.25">
      <c r="A1225" s="8"/>
      <c r="B1225" s="8"/>
      <c r="C1225" s="8"/>
      <c r="D1225" s="8"/>
      <c r="E1225" s="8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</row>
    <row r="1226" spans="1:33" ht="12.75" x14ac:dyDescent="0.25">
      <c r="A1226" s="8"/>
      <c r="B1226" s="8"/>
      <c r="C1226" s="8"/>
      <c r="D1226" s="8"/>
      <c r="E1226" s="8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</row>
    <row r="1227" spans="1:33" ht="12.75" x14ac:dyDescent="0.25">
      <c r="A1227" s="8"/>
      <c r="B1227" s="8"/>
      <c r="C1227" s="8"/>
      <c r="D1227" s="8"/>
      <c r="E1227" s="8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</row>
    <row r="1228" spans="1:33" ht="12.75" x14ac:dyDescent="0.25">
      <c r="A1228" s="8"/>
      <c r="B1228" s="8"/>
      <c r="C1228" s="8"/>
      <c r="D1228" s="8"/>
      <c r="E1228" s="8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</row>
    <row r="1229" spans="1:33" ht="12.75" x14ac:dyDescent="0.25">
      <c r="A1229" s="8"/>
      <c r="B1229" s="8"/>
      <c r="C1229" s="8"/>
      <c r="D1229" s="8"/>
      <c r="E1229" s="8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</row>
    <row r="1230" spans="1:33" ht="12.75" x14ac:dyDescent="0.25">
      <c r="A1230" s="8"/>
      <c r="B1230" s="8"/>
      <c r="C1230" s="8"/>
      <c r="D1230" s="8"/>
      <c r="E1230" s="8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</row>
    <row r="1231" spans="1:33" ht="12.75" x14ac:dyDescent="0.25">
      <c r="A1231" s="8"/>
      <c r="B1231" s="8"/>
      <c r="C1231" s="8"/>
      <c r="D1231" s="8"/>
      <c r="E1231" s="8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</row>
    <row r="1232" spans="1:33" ht="12.75" x14ac:dyDescent="0.25">
      <c r="A1232" s="8"/>
      <c r="B1232" s="8"/>
      <c r="C1232" s="8"/>
      <c r="D1232" s="8"/>
      <c r="E1232" s="8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</row>
    <row r="1233" spans="1:33" ht="12.75" x14ac:dyDescent="0.25">
      <c r="A1233" s="8"/>
      <c r="B1233" s="8"/>
      <c r="C1233" s="8"/>
      <c r="D1233" s="8"/>
      <c r="E1233" s="8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</row>
    <row r="1234" spans="1:33" ht="12.75" x14ac:dyDescent="0.25">
      <c r="A1234" s="8"/>
      <c r="B1234" s="8"/>
      <c r="C1234" s="8"/>
      <c r="D1234" s="8"/>
      <c r="E1234" s="8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</row>
    <row r="1235" spans="1:33" ht="12.75" x14ac:dyDescent="0.25">
      <c r="A1235" s="8"/>
      <c r="B1235" s="8"/>
      <c r="C1235" s="8"/>
      <c r="D1235" s="8"/>
      <c r="E1235" s="8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</row>
    <row r="1236" spans="1:33" ht="12.75" x14ac:dyDescent="0.25">
      <c r="A1236" s="8"/>
      <c r="B1236" s="8"/>
      <c r="C1236" s="8"/>
      <c r="D1236" s="8"/>
      <c r="E1236" s="8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/>
      <c r="AG1236" s="8"/>
    </row>
    <row r="1237" spans="1:33" ht="12.75" x14ac:dyDescent="0.25">
      <c r="A1237" s="8"/>
      <c r="B1237" s="8"/>
      <c r="C1237" s="8"/>
      <c r="D1237" s="8"/>
      <c r="E1237" s="8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</row>
    <row r="1238" spans="1:33" ht="12.75" x14ac:dyDescent="0.25">
      <c r="A1238" s="8"/>
      <c r="B1238" s="8"/>
      <c r="C1238" s="8"/>
      <c r="D1238" s="8"/>
      <c r="E1238" s="8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/>
      <c r="AG1238" s="8"/>
    </row>
    <row r="1239" spans="1:33" ht="12.75" x14ac:dyDescent="0.25">
      <c r="A1239" s="8"/>
      <c r="B1239" s="8"/>
      <c r="C1239" s="8"/>
      <c r="D1239" s="8"/>
      <c r="E1239" s="8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</row>
    <row r="1240" spans="1:33" ht="12.75" x14ac:dyDescent="0.25">
      <c r="A1240" s="8"/>
      <c r="B1240" s="8"/>
      <c r="C1240" s="8"/>
      <c r="D1240" s="8"/>
      <c r="E1240" s="8"/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/>
      <c r="AG1240" s="8"/>
    </row>
    <row r="1241" spans="1:33" ht="12.75" x14ac:dyDescent="0.25">
      <c r="A1241" s="8"/>
      <c r="B1241" s="8"/>
      <c r="C1241" s="8"/>
      <c r="D1241" s="8"/>
      <c r="E1241" s="8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</row>
    <row r="1242" spans="1:33" ht="12.75" x14ac:dyDescent="0.25">
      <c r="A1242" s="8"/>
      <c r="B1242" s="8"/>
      <c r="C1242" s="8"/>
      <c r="D1242" s="8"/>
      <c r="E1242" s="8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</row>
    <row r="1243" spans="1:33" ht="12.75" x14ac:dyDescent="0.25">
      <c r="A1243" s="8"/>
      <c r="B1243" s="8"/>
      <c r="C1243" s="8"/>
      <c r="D1243" s="8"/>
      <c r="E1243" s="8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</row>
    <row r="1244" spans="1:33" ht="12.75" x14ac:dyDescent="0.25">
      <c r="A1244" s="8"/>
      <c r="B1244" s="8"/>
      <c r="C1244" s="8"/>
      <c r="D1244" s="8"/>
      <c r="E1244" s="8"/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/>
      <c r="AG1244" s="8"/>
    </row>
    <row r="1245" spans="1:33" ht="12.75" x14ac:dyDescent="0.25">
      <c r="A1245" s="8"/>
      <c r="B1245" s="8"/>
      <c r="C1245" s="8"/>
      <c r="D1245" s="8"/>
      <c r="E1245" s="8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</row>
    <row r="1246" spans="1:33" ht="12.75" x14ac:dyDescent="0.25">
      <c r="A1246" s="8"/>
      <c r="B1246" s="8"/>
      <c r="C1246" s="8"/>
      <c r="D1246" s="8"/>
      <c r="E1246" s="8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/>
      <c r="AG1246" s="8"/>
    </row>
    <row r="1247" spans="1:33" ht="12.75" x14ac:dyDescent="0.25">
      <c r="A1247" s="8"/>
      <c r="B1247" s="8"/>
      <c r="C1247" s="8"/>
      <c r="D1247" s="8"/>
      <c r="E1247" s="8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</row>
    <row r="1248" spans="1:33" ht="12.75" x14ac:dyDescent="0.25">
      <c r="A1248" s="8"/>
      <c r="B1248" s="8"/>
      <c r="C1248" s="8"/>
      <c r="D1248" s="8"/>
      <c r="E1248" s="8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</row>
    <row r="1249" spans="1:33" ht="12.75" x14ac:dyDescent="0.25">
      <c r="A1249" s="8"/>
      <c r="B1249" s="8"/>
      <c r="C1249" s="8"/>
      <c r="D1249" s="8"/>
      <c r="E1249" s="8"/>
      <c r="F1249" s="8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  <c r="AF1249" s="8"/>
      <c r="AG1249" s="8"/>
    </row>
    <row r="1250" spans="1:33" ht="12.75" x14ac:dyDescent="0.25">
      <c r="A1250" s="8"/>
      <c r="B1250" s="8"/>
      <c r="C1250" s="8"/>
      <c r="D1250" s="8"/>
      <c r="E1250" s="8"/>
      <c r="F1250" s="8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  <c r="AF1250" s="8"/>
      <c r="AG1250" s="8"/>
    </row>
    <row r="1251" spans="1:33" ht="12.75" x14ac:dyDescent="0.25">
      <c r="A1251" s="8"/>
      <c r="B1251" s="8"/>
      <c r="C1251" s="8"/>
      <c r="D1251" s="8"/>
      <c r="E1251" s="8"/>
      <c r="F1251" s="8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  <c r="AF1251" s="8"/>
      <c r="AG1251" s="8"/>
    </row>
    <row r="1252" spans="1:33" ht="12.75" x14ac:dyDescent="0.25">
      <c r="A1252" s="8"/>
      <c r="B1252" s="8"/>
      <c r="C1252" s="8"/>
      <c r="D1252" s="8"/>
      <c r="E1252" s="8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  <c r="AF1252" s="8"/>
      <c r="AG1252" s="8"/>
    </row>
    <row r="1253" spans="1:33" ht="12.75" x14ac:dyDescent="0.25">
      <c r="A1253" s="8"/>
      <c r="B1253" s="8"/>
      <c r="C1253" s="8"/>
      <c r="D1253" s="8"/>
      <c r="E1253" s="8"/>
      <c r="F1253" s="8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  <c r="AF1253" s="8"/>
      <c r="AG1253" s="8"/>
    </row>
    <row r="1254" spans="1:33" ht="12.75" x14ac:dyDescent="0.25">
      <c r="A1254" s="8"/>
      <c r="B1254" s="8"/>
      <c r="C1254" s="8"/>
      <c r="D1254" s="8"/>
      <c r="E1254" s="8"/>
      <c r="F1254" s="8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  <c r="AF1254" s="8"/>
      <c r="AG1254" s="8"/>
    </row>
    <row r="1255" spans="1:33" ht="12.75" x14ac:dyDescent="0.25">
      <c r="A1255" s="8"/>
      <c r="B1255" s="8"/>
      <c r="C1255" s="8"/>
      <c r="D1255" s="8"/>
      <c r="E1255" s="8"/>
      <c r="F1255" s="8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  <c r="AF1255" s="8"/>
      <c r="AG1255" s="8"/>
    </row>
    <row r="1256" spans="1:33" ht="12.75" x14ac:dyDescent="0.25">
      <c r="A1256" s="8"/>
      <c r="B1256" s="8"/>
      <c r="C1256" s="8"/>
      <c r="D1256" s="8"/>
      <c r="E1256" s="8"/>
      <c r="F1256" s="8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  <c r="AF1256" s="8"/>
      <c r="AG1256" s="8"/>
    </row>
    <row r="1257" spans="1:33" ht="12.75" x14ac:dyDescent="0.25">
      <c r="A1257" s="8"/>
      <c r="B1257" s="8"/>
      <c r="C1257" s="8"/>
      <c r="D1257" s="8"/>
      <c r="E1257" s="8"/>
      <c r="F1257" s="8"/>
      <c r="G1257" s="8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  <c r="AF1257" s="8"/>
      <c r="AG1257" s="8"/>
    </row>
    <row r="1258" spans="1:33" ht="12.75" x14ac:dyDescent="0.25">
      <c r="A1258" s="8"/>
      <c r="B1258" s="8"/>
      <c r="C1258" s="8"/>
      <c r="D1258" s="8"/>
      <c r="E1258" s="8"/>
      <c r="F1258" s="8"/>
      <c r="G1258" s="8"/>
      <c r="H1258" s="8"/>
      <c r="I1258" s="8"/>
      <c r="J1258" s="8"/>
      <c r="K1258" s="8"/>
      <c r="L1258" s="8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  <c r="AB1258" s="8"/>
      <c r="AC1258" s="8"/>
      <c r="AD1258" s="8"/>
      <c r="AE1258" s="8"/>
      <c r="AF1258" s="8"/>
      <c r="AG1258" s="8"/>
    </row>
    <row r="1259" spans="1:33" ht="12.75" x14ac:dyDescent="0.25">
      <c r="A1259" s="8"/>
      <c r="B1259" s="8"/>
      <c r="C1259" s="8"/>
      <c r="D1259" s="8"/>
      <c r="E1259" s="8"/>
      <c r="F1259" s="8"/>
      <c r="G1259" s="8"/>
      <c r="H1259" s="8"/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  <c r="AB1259" s="8"/>
      <c r="AC1259" s="8"/>
      <c r="AD1259" s="8"/>
      <c r="AE1259" s="8"/>
      <c r="AF1259" s="8"/>
      <c r="AG1259" s="8"/>
    </row>
    <row r="1260" spans="1:33" ht="12.75" x14ac:dyDescent="0.25">
      <c r="A1260" s="8"/>
      <c r="B1260" s="8"/>
      <c r="C1260" s="8"/>
      <c r="D1260" s="8"/>
      <c r="E1260" s="8"/>
      <c r="F1260" s="8"/>
      <c r="G1260" s="8"/>
      <c r="H1260" s="8"/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  <c r="AB1260" s="8"/>
      <c r="AC1260" s="8"/>
      <c r="AD1260" s="8"/>
      <c r="AE1260" s="8"/>
      <c r="AF1260" s="8"/>
      <c r="AG1260" s="8"/>
    </row>
    <row r="1261" spans="1:33" ht="12.75" x14ac:dyDescent="0.25">
      <c r="A1261" s="8"/>
      <c r="B1261" s="8"/>
      <c r="C1261" s="8"/>
      <c r="D1261" s="8"/>
      <c r="E1261" s="8"/>
      <c r="F1261" s="8"/>
      <c r="G1261" s="8"/>
      <c r="H1261" s="8"/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  <c r="AF1261" s="8"/>
      <c r="AG1261" s="8"/>
    </row>
    <row r="1262" spans="1:33" ht="12.75" x14ac:dyDescent="0.25">
      <c r="A1262" s="8"/>
      <c r="B1262" s="8"/>
      <c r="C1262" s="8"/>
      <c r="D1262" s="8"/>
      <c r="E1262" s="8"/>
      <c r="F1262" s="8"/>
      <c r="G1262" s="8"/>
      <c r="H1262" s="8"/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  <c r="AF1262" s="8"/>
      <c r="AG1262" s="8"/>
    </row>
    <row r="1263" spans="1:33" ht="12.75" x14ac:dyDescent="0.25">
      <c r="A1263" s="8"/>
      <c r="B1263" s="8"/>
      <c r="C1263" s="8"/>
      <c r="D1263" s="8"/>
      <c r="E1263" s="8"/>
      <c r="F1263" s="8"/>
      <c r="G1263" s="8"/>
      <c r="H1263" s="8"/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  <c r="AB1263" s="8"/>
      <c r="AC1263" s="8"/>
      <c r="AD1263" s="8"/>
      <c r="AE1263" s="8"/>
      <c r="AF1263" s="8"/>
      <c r="AG1263" s="8"/>
    </row>
    <row r="1264" spans="1:33" ht="12.75" x14ac:dyDescent="0.25">
      <c r="A1264" s="8"/>
      <c r="B1264" s="8"/>
      <c r="C1264" s="8"/>
      <c r="D1264" s="8"/>
      <c r="E1264" s="8"/>
      <c r="F1264" s="8"/>
      <c r="G1264" s="8"/>
      <c r="H1264" s="8"/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  <c r="AF1264" s="8"/>
      <c r="AG1264" s="8"/>
    </row>
    <row r="1265" spans="1:33" ht="12.75" x14ac:dyDescent="0.25">
      <c r="A1265" s="8"/>
      <c r="B1265" s="8"/>
      <c r="C1265" s="8"/>
      <c r="D1265" s="8"/>
      <c r="E1265" s="8"/>
      <c r="F1265" s="8"/>
      <c r="G1265" s="8"/>
      <c r="H1265" s="8"/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  <c r="AB1265" s="8"/>
      <c r="AC1265" s="8"/>
      <c r="AD1265" s="8"/>
      <c r="AE1265" s="8"/>
      <c r="AF1265" s="8"/>
      <c r="AG1265" s="8"/>
    </row>
    <row r="1266" spans="1:33" ht="12.75" x14ac:dyDescent="0.25">
      <c r="A1266" s="8"/>
      <c r="B1266" s="8"/>
      <c r="C1266" s="8"/>
      <c r="D1266" s="8"/>
      <c r="E1266" s="8"/>
      <c r="F1266" s="8"/>
      <c r="G1266" s="8"/>
      <c r="H1266" s="8"/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  <c r="AF1266" s="8"/>
      <c r="AG1266" s="8"/>
    </row>
    <row r="1267" spans="1:33" ht="12.75" x14ac:dyDescent="0.25">
      <c r="A1267" s="8"/>
      <c r="B1267" s="8"/>
      <c r="C1267" s="8"/>
      <c r="D1267" s="8"/>
      <c r="E1267" s="8"/>
      <c r="F1267" s="8"/>
      <c r="G1267" s="8"/>
      <c r="H1267" s="8"/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  <c r="AF1267" s="8"/>
      <c r="AG1267" s="8"/>
    </row>
    <row r="1268" spans="1:33" ht="12.75" x14ac:dyDescent="0.25">
      <c r="A1268" s="8"/>
      <c r="B1268" s="8"/>
      <c r="C1268" s="8"/>
      <c r="D1268" s="8"/>
      <c r="E1268" s="8"/>
      <c r="F1268" s="8"/>
      <c r="G1268" s="8"/>
      <c r="H1268" s="8"/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  <c r="AB1268" s="8"/>
      <c r="AC1268" s="8"/>
      <c r="AD1268" s="8"/>
      <c r="AE1268" s="8"/>
      <c r="AF1268" s="8"/>
      <c r="AG1268" s="8"/>
    </row>
    <row r="1269" spans="1:33" ht="12.75" x14ac:dyDescent="0.25">
      <c r="A1269" s="8"/>
      <c r="B1269" s="8"/>
      <c r="C1269" s="8"/>
      <c r="D1269" s="8"/>
      <c r="E1269" s="8"/>
      <c r="F1269" s="8"/>
      <c r="G1269" s="8"/>
      <c r="H1269" s="8"/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  <c r="AF1269" s="8"/>
      <c r="AG1269" s="8"/>
    </row>
    <row r="1270" spans="1:33" ht="12.75" x14ac:dyDescent="0.25">
      <c r="A1270" s="8"/>
      <c r="B1270" s="8"/>
      <c r="C1270" s="8"/>
      <c r="D1270" s="8"/>
      <c r="E1270" s="8"/>
      <c r="F1270" s="8"/>
      <c r="G1270" s="8"/>
      <c r="H1270" s="8"/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  <c r="AF1270" s="8"/>
      <c r="AG1270" s="8"/>
    </row>
    <row r="1271" spans="1:33" ht="12.75" x14ac:dyDescent="0.25">
      <c r="A1271" s="8"/>
      <c r="B1271" s="8"/>
      <c r="C1271" s="8"/>
      <c r="D1271" s="8"/>
      <c r="E1271" s="8"/>
      <c r="F1271" s="8"/>
      <c r="G1271" s="8"/>
      <c r="H1271" s="8"/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  <c r="AF1271" s="8"/>
      <c r="AG1271" s="8"/>
    </row>
    <row r="1272" spans="1:33" ht="12.75" x14ac:dyDescent="0.25">
      <c r="A1272" s="8"/>
      <c r="B1272" s="8"/>
      <c r="C1272" s="8"/>
      <c r="D1272" s="8"/>
      <c r="E1272" s="8"/>
      <c r="F1272" s="8"/>
      <c r="G1272" s="8"/>
      <c r="H1272" s="8"/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  <c r="AF1272" s="8"/>
      <c r="AG1272" s="8"/>
    </row>
    <row r="1273" spans="1:33" ht="12.75" x14ac:dyDescent="0.25">
      <c r="A1273" s="8"/>
      <c r="B1273" s="8"/>
      <c r="C1273" s="8"/>
      <c r="D1273" s="8"/>
      <c r="E1273" s="8"/>
      <c r="F1273" s="8"/>
      <c r="G1273" s="8"/>
      <c r="H1273" s="8"/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  <c r="AF1273" s="8"/>
      <c r="AG1273" s="8"/>
    </row>
    <row r="1274" spans="1:33" ht="12.75" x14ac:dyDescent="0.25">
      <c r="A1274" s="8"/>
      <c r="B1274" s="8"/>
      <c r="C1274" s="8"/>
      <c r="D1274" s="8"/>
      <c r="E1274" s="8"/>
      <c r="F1274" s="8"/>
      <c r="G1274" s="8"/>
      <c r="H1274" s="8"/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  <c r="AF1274" s="8"/>
      <c r="AG1274" s="8"/>
    </row>
    <row r="1275" spans="1:33" ht="12.75" x14ac:dyDescent="0.25">
      <c r="A1275" s="8"/>
      <c r="B1275" s="8"/>
      <c r="C1275" s="8"/>
      <c r="D1275" s="8"/>
      <c r="E1275" s="8"/>
      <c r="F1275" s="8"/>
      <c r="G1275" s="8"/>
      <c r="H1275" s="8"/>
      <c r="I1275" s="8"/>
      <c r="J1275" s="8"/>
      <c r="K1275" s="8"/>
      <c r="L1275" s="8"/>
      <c r="M1275" s="8"/>
      <c r="N1275" s="8"/>
      <c r="O1275" s="8"/>
      <c r="P1275" s="8"/>
      <c r="Q1275" s="8"/>
      <c r="R1275" s="8"/>
      <c r="S1275" s="8"/>
      <c r="T1275" s="8"/>
      <c r="U1275" s="8"/>
      <c r="V1275" s="8"/>
      <c r="W1275" s="8"/>
      <c r="X1275" s="8"/>
      <c r="Y1275" s="8"/>
      <c r="Z1275" s="8"/>
      <c r="AA1275" s="8"/>
      <c r="AB1275" s="8"/>
      <c r="AC1275" s="8"/>
      <c r="AD1275" s="8"/>
      <c r="AE1275" s="8"/>
      <c r="AF1275" s="8"/>
      <c r="AG1275" s="8"/>
    </row>
    <row r="1276" spans="1:33" ht="12.75" x14ac:dyDescent="0.25">
      <c r="A1276" s="8"/>
      <c r="B1276" s="8"/>
      <c r="C1276" s="8"/>
      <c r="D1276" s="8"/>
      <c r="E1276" s="8"/>
      <c r="F1276" s="8"/>
      <c r="G1276" s="8"/>
      <c r="H1276" s="8"/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  <c r="AB1276" s="8"/>
      <c r="AC1276" s="8"/>
      <c r="AD1276" s="8"/>
      <c r="AE1276" s="8"/>
      <c r="AF1276" s="8"/>
      <c r="AG1276" s="8"/>
    </row>
    <row r="1277" spans="1:33" ht="12.75" x14ac:dyDescent="0.25">
      <c r="A1277" s="8"/>
      <c r="B1277" s="8"/>
      <c r="C1277" s="8"/>
      <c r="D1277" s="8"/>
      <c r="E1277" s="8"/>
      <c r="F1277" s="8"/>
      <c r="G1277" s="8"/>
      <c r="H1277" s="8"/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  <c r="AF1277" s="8"/>
      <c r="AG1277" s="8"/>
    </row>
    <row r="1278" spans="1:33" ht="12.75" x14ac:dyDescent="0.25">
      <c r="A1278" s="8"/>
      <c r="B1278" s="8"/>
      <c r="C1278" s="8"/>
      <c r="D1278" s="8"/>
      <c r="E1278" s="8"/>
      <c r="F1278" s="8"/>
      <c r="G1278" s="8"/>
      <c r="H1278" s="8"/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  <c r="AF1278" s="8"/>
      <c r="AG1278" s="8"/>
    </row>
    <row r="1279" spans="1:33" ht="12.75" x14ac:dyDescent="0.25">
      <c r="A1279" s="8"/>
      <c r="B1279" s="8"/>
      <c r="C1279" s="8"/>
      <c r="D1279" s="8"/>
      <c r="E1279" s="8"/>
      <c r="F1279" s="8"/>
      <c r="G1279" s="8"/>
      <c r="H1279" s="8"/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  <c r="AF1279" s="8"/>
      <c r="AG1279" s="8"/>
    </row>
    <row r="1280" spans="1:33" ht="12.75" x14ac:dyDescent="0.25">
      <c r="A1280" s="8"/>
      <c r="B1280" s="8"/>
      <c r="C1280" s="8"/>
      <c r="D1280" s="8"/>
      <c r="E1280" s="8"/>
      <c r="F1280" s="8"/>
      <c r="G1280" s="8"/>
      <c r="H1280" s="8"/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  <c r="AF1280" s="8"/>
      <c r="AG1280" s="8"/>
    </row>
    <row r="1281" spans="1:33" ht="12.75" x14ac:dyDescent="0.25">
      <c r="A1281" s="8"/>
      <c r="B1281" s="8"/>
      <c r="C1281" s="8"/>
      <c r="D1281" s="8"/>
      <c r="E1281" s="8"/>
      <c r="F1281" s="8"/>
      <c r="G1281" s="8"/>
      <c r="H1281" s="8"/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  <c r="AF1281" s="8"/>
      <c r="AG1281" s="8"/>
    </row>
    <row r="1282" spans="1:33" ht="12.75" x14ac:dyDescent="0.25">
      <c r="A1282" s="8"/>
      <c r="B1282" s="8"/>
      <c r="C1282" s="8"/>
      <c r="D1282" s="8"/>
      <c r="E1282" s="8"/>
      <c r="F1282" s="8"/>
      <c r="G1282" s="8"/>
      <c r="H1282" s="8"/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  <c r="AF1282" s="8"/>
      <c r="AG1282" s="8"/>
    </row>
    <row r="1283" spans="1:33" ht="12.75" x14ac:dyDescent="0.25">
      <c r="A1283" s="8"/>
      <c r="B1283" s="8"/>
      <c r="C1283" s="8"/>
      <c r="D1283" s="8"/>
      <c r="E1283" s="8"/>
      <c r="F1283" s="8"/>
      <c r="G1283" s="8"/>
      <c r="H1283" s="8"/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  <c r="AF1283" s="8"/>
      <c r="AG1283" s="8"/>
    </row>
    <row r="1284" spans="1:33" ht="12.75" x14ac:dyDescent="0.25">
      <c r="A1284" s="8"/>
      <c r="B1284" s="8"/>
      <c r="C1284" s="8"/>
      <c r="D1284" s="8"/>
      <c r="E1284" s="8"/>
      <c r="F1284" s="8"/>
      <c r="G1284" s="8"/>
      <c r="H1284" s="8"/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  <c r="AF1284" s="8"/>
      <c r="AG1284" s="8"/>
    </row>
    <row r="1285" spans="1:33" ht="12.75" x14ac:dyDescent="0.25">
      <c r="A1285" s="8"/>
      <c r="B1285" s="8"/>
      <c r="C1285" s="8"/>
      <c r="D1285" s="8"/>
      <c r="E1285" s="8"/>
      <c r="F1285" s="8"/>
      <c r="G1285" s="8"/>
      <c r="H1285" s="8"/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  <c r="AF1285" s="8"/>
      <c r="AG1285" s="8"/>
    </row>
    <row r="1286" spans="1:33" ht="12.75" x14ac:dyDescent="0.25">
      <c r="A1286" s="8"/>
      <c r="B1286" s="8"/>
      <c r="C1286" s="8"/>
      <c r="D1286" s="8"/>
      <c r="E1286" s="8"/>
      <c r="F1286" s="8"/>
      <c r="G1286" s="8"/>
      <c r="H1286" s="8"/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  <c r="AF1286" s="8"/>
      <c r="AG1286" s="8"/>
    </row>
    <row r="1287" spans="1:33" ht="12.75" x14ac:dyDescent="0.25">
      <c r="A1287" s="8"/>
      <c r="B1287" s="8"/>
      <c r="C1287" s="8"/>
      <c r="D1287" s="8"/>
      <c r="E1287" s="8"/>
      <c r="F1287" s="8"/>
      <c r="G1287" s="8"/>
      <c r="H1287" s="8"/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  <c r="AF1287" s="8"/>
      <c r="AG1287" s="8"/>
    </row>
    <row r="1288" spans="1:33" ht="12.75" x14ac:dyDescent="0.25">
      <c r="A1288" s="8"/>
      <c r="B1288" s="8"/>
      <c r="C1288" s="8"/>
      <c r="D1288" s="8"/>
      <c r="E1288" s="8"/>
      <c r="F1288" s="8"/>
      <c r="G1288" s="8"/>
      <c r="H1288" s="8"/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  <c r="AF1288" s="8"/>
      <c r="AG1288" s="8"/>
    </row>
    <row r="1289" spans="1:33" ht="12.75" x14ac:dyDescent="0.25">
      <c r="A1289" s="8"/>
      <c r="B1289" s="8"/>
      <c r="C1289" s="8"/>
      <c r="D1289" s="8"/>
      <c r="E1289" s="8"/>
      <c r="F1289" s="8"/>
      <c r="G1289" s="8"/>
      <c r="H1289" s="8"/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  <c r="AF1289" s="8"/>
      <c r="AG1289" s="8"/>
    </row>
    <row r="1290" spans="1:33" ht="12.75" x14ac:dyDescent="0.25">
      <c r="A1290" s="8"/>
      <c r="B1290" s="8"/>
      <c r="C1290" s="8"/>
      <c r="D1290" s="8"/>
      <c r="E1290" s="8"/>
      <c r="F1290" s="8"/>
      <c r="G1290" s="8"/>
      <c r="H1290" s="8"/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  <c r="AF1290" s="8"/>
      <c r="AG1290" s="8"/>
    </row>
    <row r="1291" spans="1:33" ht="12.75" x14ac:dyDescent="0.25">
      <c r="A1291" s="8"/>
      <c r="B1291" s="8"/>
      <c r="C1291" s="8"/>
      <c r="D1291" s="8"/>
      <c r="E1291" s="8"/>
      <c r="F1291" s="8"/>
      <c r="G1291" s="8"/>
      <c r="H1291" s="8"/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  <c r="AF1291" s="8"/>
      <c r="AG1291" s="8"/>
    </row>
    <row r="1292" spans="1:33" ht="12.75" x14ac:dyDescent="0.25">
      <c r="A1292" s="8"/>
      <c r="B1292" s="8"/>
      <c r="C1292" s="8"/>
      <c r="D1292" s="8"/>
      <c r="E1292" s="8"/>
      <c r="F1292" s="8"/>
      <c r="G1292" s="8"/>
      <c r="H1292" s="8"/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  <c r="AF1292" s="8"/>
      <c r="AG1292" s="8"/>
    </row>
    <row r="1293" spans="1:33" ht="12.75" x14ac:dyDescent="0.25">
      <c r="A1293" s="8"/>
      <c r="B1293" s="8"/>
      <c r="C1293" s="8"/>
      <c r="D1293" s="8"/>
      <c r="E1293" s="8"/>
      <c r="F1293" s="8"/>
      <c r="G1293" s="8"/>
      <c r="H1293" s="8"/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  <c r="AF1293" s="8"/>
      <c r="AG1293" s="8"/>
    </row>
    <row r="1294" spans="1:33" ht="12.75" x14ac:dyDescent="0.25">
      <c r="A1294" s="8"/>
      <c r="B1294" s="8"/>
      <c r="C1294" s="8"/>
      <c r="D1294" s="8"/>
      <c r="E1294" s="8"/>
      <c r="F1294" s="8"/>
      <c r="G1294" s="8"/>
      <c r="H1294" s="8"/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  <c r="AF1294" s="8"/>
      <c r="AG1294" s="8"/>
    </row>
    <row r="1295" spans="1:33" ht="12.75" x14ac:dyDescent="0.25">
      <c r="A1295" s="8"/>
      <c r="B1295" s="8"/>
      <c r="C1295" s="8"/>
      <c r="D1295" s="8"/>
      <c r="E1295" s="8"/>
      <c r="F1295" s="8"/>
      <c r="G1295" s="8"/>
      <c r="H1295" s="8"/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  <c r="AF1295" s="8"/>
      <c r="AG1295" s="8"/>
    </row>
    <row r="1296" spans="1:33" ht="12.75" x14ac:dyDescent="0.25">
      <c r="A1296" s="8"/>
      <c r="B1296" s="8"/>
      <c r="C1296" s="8"/>
      <c r="D1296" s="8"/>
      <c r="E1296" s="8"/>
      <c r="F1296" s="8"/>
      <c r="G1296" s="8"/>
      <c r="H1296" s="8"/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  <c r="AF1296" s="8"/>
      <c r="AG1296" s="8"/>
    </row>
    <row r="1297" spans="1:33" ht="12.75" x14ac:dyDescent="0.25">
      <c r="A1297" s="8"/>
      <c r="B1297" s="8"/>
      <c r="C1297" s="8"/>
      <c r="D1297" s="8"/>
      <c r="E1297" s="8"/>
      <c r="F1297" s="8"/>
      <c r="G1297" s="8"/>
      <c r="H1297" s="8"/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  <c r="AF1297" s="8"/>
      <c r="AG1297" s="8"/>
    </row>
    <row r="1298" spans="1:33" ht="12.75" x14ac:dyDescent="0.25">
      <c r="A1298" s="8"/>
      <c r="B1298" s="8"/>
      <c r="C1298" s="8"/>
      <c r="D1298" s="8"/>
      <c r="E1298" s="8"/>
      <c r="F1298" s="8"/>
      <c r="G1298" s="8"/>
      <c r="H1298" s="8"/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  <c r="AF1298" s="8"/>
      <c r="AG1298" s="8"/>
    </row>
    <row r="1299" spans="1:33" ht="12.75" x14ac:dyDescent="0.25">
      <c r="A1299" s="8"/>
      <c r="B1299" s="8"/>
      <c r="C1299" s="8"/>
      <c r="D1299" s="8"/>
      <c r="E1299" s="8"/>
      <c r="F1299" s="8"/>
      <c r="G1299" s="8"/>
      <c r="H1299" s="8"/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  <c r="AB1299" s="8"/>
      <c r="AC1299" s="8"/>
      <c r="AD1299" s="8"/>
      <c r="AE1299" s="8"/>
      <c r="AF1299" s="8"/>
      <c r="AG1299" s="8"/>
    </row>
    <row r="1300" spans="1:33" ht="12.75" x14ac:dyDescent="0.25">
      <c r="A1300" s="8"/>
      <c r="B1300" s="8"/>
      <c r="C1300" s="8"/>
      <c r="D1300" s="8"/>
      <c r="E1300" s="8"/>
      <c r="F1300" s="8"/>
      <c r="G1300" s="8"/>
      <c r="H1300" s="8"/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  <c r="AB1300" s="8"/>
      <c r="AC1300" s="8"/>
      <c r="AD1300" s="8"/>
      <c r="AE1300" s="8"/>
      <c r="AF1300" s="8"/>
      <c r="AG1300" s="8"/>
    </row>
    <row r="1301" spans="1:33" ht="12.75" x14ac:dyDescent="0.25">
      <c r="A1301" s="8"/>
      <c r="B1301" s="8"/>
      <c r="C1301" s="8"/>
      <c r="D1301" s="8"/>
      <c r="E1301" s="8"/>
      <c r="F1301" s="8"/>
      <c r="G1301" s="8"/>
      <c r="H1301" s="8"/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  <c r="AB1301" s="8"/>
      <c r="AC1301" s="8"/>
      <c r="AD1301" s="8"/>
      <c r="AE1301" s="8"/>
      <c r="AF1301" s="8"/>
      <c r="AG1301" s="8"/>
    </row>
    <row r="1302" spans="1:33" ht="12.75" x14ac:dyDescent="0.25">
      <c r="A1302" s="8"/>
      <c r="B1302" s="8"/>
      <c r="C1302" s="8"/>
      <c r="D1302" s="8"/>
      <c r="E1302" s="8"/>
      <c r="F1302" s="8"/>
      <c r="G1302" s="8"/>
      <c r="H1302" s="8"/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  <c r="AF1302" s="8"/>
      <c r="AG1302" s="8"/>
    </row>
    <row r="1303" spans="1:33" ht="12.75" x14ac:dyDescent="0.25">
      <c r="A1303" s="8"/>
      <c r="B1303" s="8"/>
      <c r="C1303" s="8"/>
      <c r="D1303" s="8"/>
      <c r="E1303" s="8"/>
      <c r="F1303" s="8"/>
      <c r="G1303" s="8"/>
      <c r="H1303" s="8"/>
      <c r="I1303" s="8"/>
      <c r="J1303" s="8"/>
      <c r="K1303" s="8"/>
      <c r="L1303" s="8"/>
      <c r="M1303" s="8"/>
      <c r="N1303" s="8"/>
      <c r="O1303" s="8"/>
      <c r="P1303" s="8"/>
      <c r="Q1303" s="8"/>
      <c r="R1303" s="8"/>
      <c r="S1303" s="8"/>
      <c r="T1303" s="8"/>
      <c r="U1303" s="8"/>
      <c r="V1303" s="8"/>
      <c r="W1303" s="8"/>
      <c r="X1303" s="8"/>
      <c r="Y1303" s="8"/>
      <c r="Z1303" s="8"/>
      <c r="AA1303" s="8"/>
      <c r="AB1303" s="8"/>
      <c r="AC1303" s="8"/>
      <c r="AD1303" s="8"/>
      <c r="AE1303" s="8"/>
      <c r="AF1303" s="8"/>
      <c r="AG1303" s="8"/>
    </row>
    <row r="1304" spans="1:33" ht="12.75" x14ac:dyDescent="0.25">
      <c r="A1304" s="8"/>
      <c r="B1304" s="8"/>
      <c r="C1304" s="8"/>
      <c r="D1304" s="8"/>
      <c r="E1304" s="8"/>
      <c r="F1304" s="8"/>
      <c r="G1304" s="8"/>
      <c r="H1304" s="8"/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  <c r="AF1304" s="8"/>
      <c r="AG1304" s="8"/>
    </row>
    <row r="1305" spans="1:33" ht="12.75" x14ac:dyDescent="0.25">
      <c r="A1305" s="8"/>
      <c r="B1305" s="8"/>
      <c r="C1305" s="8"/>
      <c r="D1305" s="8"/>
      <c r="E1305" s="8"/>
      <c r="F1305" s="8"/>
      <c r="G1305" s="8"/>
      <c r="H1305" s="8"/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  <c r="AF1305" s="8"/>
      <c r="AG1305" s="8"/>
    </row>
    <row r="1306" spans="1:33" ht="12.75" x14ac:dyDescent="0.25">
      <c r="A1306" s="8"/>
      <c r="B1306" s="8"/>
      <c r="C1306" s="8"/>
      <c r="D1306" s="8"/>
      <c r="E1306" s="8"/>
      <c r="F1306" s="8"/>
      <c r="G1306" s="8"/>
      <c r="H1306" s="8"/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  <c r="AF1306" s="8"/>
      <c r="AG1306" s="8"/>
    </row>
    <row r="1307" spans="1:33" ht="12.75" x14ac:dyDescent="0.25">
      <c r="A1307" s="8"/>
      <c r="B1307" s="8"/>
      <c r="C1307" s="8"/>
      <c r="D1307" s="8"/>
      <c r="E1307" s="8"/>
      <c r="F1307" s="8"/>
      <c r="G1307" s="8"/>
      <c r="H1307" s="8"/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  <c r="AF1307" s="8"/>
      <c r="AG1307" s="8"/>
    </row>
    <row r="1308" spans="1:33" ht="12.75" x14ac:dyDescent="0.25">
      <c r="A1308" s="8"/>
      <c r="B1308" s="8"/>
      <c r="C1308" s="8"/>
      <c r="D1308" s="8"/>
      <c r="E1308" s="8"/>
      <c r="F1308" s="8"/>
      <c r="G1308" s="8"/>
      <c r="H1308" s="8"/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  <c r="AF1308" s="8"/>
      <c r="AG1308" s="8"/>
    </row>
    <row r="1309" spans="1:33" ht="12.75" x14ac:dyDescent="0.25">
      <c r="A1309" s="8"/>
      <c r="B1309" s="8"/>
      <c r="C1309" s="8"/>
      <c r="D1309" s="8"/>
      <c r="E1309" s="8"/>
      <c r="F1309" s="8"/>
      <c r="G1309" s="8"/>
      <c r="H1309" s="8"/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  <c r="AF1309" s="8"/>
      <c r="AG1309" s="8"/>
    </row>
    <row r="1310" spans="1:33" ht="12.75" x14ac:dyDescent="0.25">
      <c r="A1310" s="8"/>
      <c r="B1310" s="8"/>
      <c r="C1310" s="8"/>
      <c r="D1310" s="8"/>
      <c r="E1310" s="8"/>
      <c r="F1310" s="8"/>
      <c r="G1310" s="8"/>
      <c r="H1310" s="8"/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  <c r="AB1310" s="8"/>
      <c r="AC1310" s="8"/>
      <c r="AD1310" s="8"/>
      <c r="AE1310" s="8"/>
      <c r="AF1310" s="8"/>
      <c r="AG1310" s="8"/>
    </row>
    <row r="1311" spans="1:33" ht="12.75" x14ac:dyDescent="0.25">
      <c r="A1311" s="8"/>
      <c r="B1311" s="8"/>
      <c r="C1311" s="8"/>
      <c r="D1311" s="8"/>
      <c r="E1311" s="8"/>
      <c r="F1311" s="8"/>
      <c r="G1311" s="8"/>
      <c r="H1311" s="8"/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  <c r="AF1311" s="8"/>
      <c r="AG1311" s="8"/>
    </row>
    <row r="1312" spans="1:33" ht="12.75" x14ac:dyDescent="0.25">
      <c r="A1312" s="8"/>
      <c r="B1312" s="8"/>
      <c r="C1312" s="8"/>
      <c r="D1312" s="8"/>
      <c r="E1312" s="8"/>
      <c r="F1312" s="8"/>
      <c r="G1312" s="8"/>
      <c r="H1312" s="8"/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  <c r="AF1312" s="8"/>
      <c r="AG1312" s="8"/>
    </row>
    <row r="1313" spans="1:33" ht="12.75" x14ac:dyDescent="0.25">
      <c r="A1313" s="8"/>
      <c r="B1313" s="8"/>
      <c r="C1313" s="8"/>
      <c r="D1313" s="8"/>
      <c r="E1313" s="8"/>
      <c r="F1313" s="8"/>
      <c r="G1313" s="8"/>
      <c r="H1313" s="8"/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  <c r="AB1313" s="8"/>
      <c r="AC1313" s="8"/>
      <c r="AD1313" s="8"/>
      <c r="AE1313" s="8"/>
      <c r="AF1313" s="8"/>
      <c r="AG1313" s="8"/>
    </row>
    <row r="1314" spans="1:33" ht="12.75" x14ac:dyDescent="0.25">
      <c r="A1314" s="8"/>
      <c r="B1314" s="8"/>
      <c r="C1314" s="8"/>
      <c r="D1314" s="8"/>
      <c r="E1314" s="8"/>
      <c r="F1314" s="8"/>
      <c r="G1314" s="8"/>
      <c r="H1314" s="8"/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  <c r="AB1314" s="8"/>
      <c r="AC1314" s="8"/>
      <c r="AD1314" s="8"/>
      <c r="AE1314" s="8"/>
      <c r="AF1314" s="8"/>
      <c r="AG1314" s="8"/>
    </row>
    <row r="1315" spans="1:33" ht="12.75" x14ac:dyDescent="0.25">
      <c r="A1315" s="8"/>
      <c r="B1315" s="8"/>
      <c r="C1315" s="8"/>
      <c r="D1315" s="8"/>
      <c r="E1315" s="8"/>
      <c r="F1315" s="8"/>
      <c r="G1315" s="8"/>
      <c r="H1315" s="8"/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  <c r="AF1315" s="8"/>
      <c r="AG1315" s="8"/>
    </row>
    <row r="1316" spans="1:33" ht="12.75" x14ac:dyDescent="0.25">
      <c r="A1316" s="8"/>
      <c r="B1316" s="8"/>
      <c r="C1316" s="8"/>
      <c r="D1316" s="8"/>
      <c r="E1316" s="8"/>
      <c r="F1316" s="8"/>
      <c r="G1316" s="8"/>
      <c r="H1316" s="8"/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  <c r="AF1316" s="8"/>
      <c r="AG1316" s="8"/>
    </row>
    <row r="1317" spans="1:33" ht="12.75" x14ac:dyDescent="0.25">
      <c r="A1317" s="8"/>
      <c r="B1317" s="8"/>
      <c r="C1317" s="8"/>
      <c r="D1317" s="8"/>
      <c r="E1317" s="8"/>
      <c r="F1317" s="8"/>
      <c r="G1317" s="8"/>
      <c r="H1317" s="8"/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  <c r="AB1317" s="8"/>
      <c r="AC1317" s="8"/>
      <c r="AD1317" s="8"/>
      <c r="AE1317" s="8"/>
      <c r="AF1317" s="8"/>
      <c r="AG1317" s="8"/>
    </row>
    <row r="1318" spans="1:33" ht="12.75" x14ac:dyDescent="0.25">
      <c r="A1318" s="8"/>
      <c r="B1318" s="8"/>
      <c r="C1318" s="8"/>
      <c r="D1318" s="8"/>
      <c r="E1318" s="8"/>
      <c r="F1318" s="8"/>
      <c r="G1318" s="8"/>
      <c r="H1318" s="8"/>
      <c r="I1318" s="8"/>
      <c r="J1318" s="8"/>
      <c r="K1318" s="8"/>
      <c r="L1318" s="8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8"/>
      <c r="Z1318" s="8"/>
      <c r="AA1318" s="8"/>
      <c r="AB1318" s="8"/>
      <c r="AC1318" s="8"/>
      <c r="AD1318" s="8"/>
      <c r="AE1318" s="8"/>
      <c r="AF1318" s="8"/>
      <c r="AG1318" s="8"/>
    </row>
    <row r="1319" spans="1:33" ht="12.75" x14ac:dyDescent="0.25">
      <c r="A1319" s="8"/>
      <c r="B1319" s="8"/>
      <c r="C1319" s="8"/>
      <c r="D1319" s="8"/>
      <c r="E1319" s="8"/>
      <c r="F1319" s="8"/>
      <c r="G1319" s="8"/>
      <c r="H1319" s="8"/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  <c r="AF1319" s="8"/>
      <c r="AG1319" s="8"/>
    </row>
    <row r="1320" spans="1:33" ht="12.75" x14ac:dyDescent="0.25">
      <c r="A1320" s="8"/>
      <c r="B1320" s="8"/>
      <c r="C1320" s="8"/>
      <c r="D1320" s="8"/>
      <c r="E1320" s="8"/>
      <c r="F1320" s="8"/>
      <c r="G1320" s="8"/>
      <c r="H1320" s="8"/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  <c r="AF1320" s="8"/>
      <c r="AG1320" s="8"/>
    </row>
    <row r="1321" spans="1:33" ht="12.75" x14ac:dyDescent="0.25">
      <c r="A1321" s="8"/>
      <c r="B1321" s="8"/>
      <c r="C1321" s="8"/>
      <c r="D1321" s="8"/>
      <c r="E1321" s="8"/>
      <c r="F1321" s="8"/>
      <c r="G1321" s="8"/>
      <c r="H1321" s="8"/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  <c r="AF1321" s="8"/>
      <c r="AG1321" s="8"/>
    </row>
    <row r="1322" spans="1:33" ht="12.75" x14ac:dyDescent="0.25">
      <c r="A1322" s="8"/>
      <c r="B1322" s="8"/>
      <c r="C1322" s="8"/>
      <c r="D1322" s="8"/>
      <c r="E1322" s="8"/>
      <c r="F1322" s="8"/>
      <c r="G1322" s="8"/>
      <c r="H1322" s="8"/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  <c r="AF1322" s="8"/>
      <c r="AG1322" s="8"/>
    </row>
    <row r="1323" spans="1:33" ht="12.75" x14ac:dyDescent="0.25">
      <c r="A1323" s="8"/>
      <c r="B1323" s="8"/>
      <c r="C1323" s="8"/>
      <c r="D1323" s="8"/>
      <c r="E1323" s="8"/>
      <c r="F1323" s="8"/>
      <c r="G1323" s="8"/>
      <c r="H1323" s="8"/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  <c r="AF1323" s="8"/>
      <c r="AG1323" s="8"/>
    </row>
    <row r="1324" spans="1:33" ht="12.75" x14ac:dyDescent="0.25">
      <c r="A1324" s="8"/>
      <c r="B1324" s="8"/>
      <c r="C1324" s="8"/>
      <c r="D1324" s="8"/>
      <c r="E1324" s="8"/>
      <c r="F1324" s="8"/>
      <c r="G1324" s="8"/>
      <c r="H1324" s="8"/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  <c r="AF1324" s="8"/>
      <c r="AG1324" s="8"/>
    </row>
    <row r="1325" spans="1:33" ht="12.75" x14ac:dyDescent="0.25">
      <c r="A1325" s="8"/>
      <c r="B1325" s="8"/>
      <c r="C1325" s="8"/>
      <c r="D1325" s="8"/>
      <c r="E1325" s="8"/>
      <c r="F1325" s="8"/>
      <c r="G1325" s="8"/>
      <c r="H1325" s="8"/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  <c r="AF1325" s="8"/>
      <c r="AG1325" s="8"/>
    </row>
    <row r="1326" spans="1:33" ht="12.75" x14ac:dyDescent="0.25">
      <c r="A1326" s="8"/>
      <c r="B1326" s="8"/>
      <c r="C1326" s="8"/>
      <c r="D1326" s="8"/>
      <c r="E1326" s="8"/>
      <c r="F1326" s="8"/>
      <c r="G1326" s="8"/>
      <c r="H1326" s="8"/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  <c r="AF1326" s="8"/>
      <c r="AG1326" s="8"/>
    </row>
    <row r="1327" spans="1:33" ht="12.75" x14ac:dyDescent="0.25">
      <c r="A1327" s="8"/>
      <c r="B1327" s="8"/>
      <c r="C1327" s="8"/>
      <c r="D1327" s="8"/>
      <c r="E1327" s="8"/>
      <c r="F1327" s="8"/>
      <c r="G1327" s="8"/>
      <c r="H1327" s="8"/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  <c r="AF1327" s="8"/>
      <c r="AG1327" s="8"/>
    </row>
    <row r="1328" spans="1:33" ht="12.75" x14ac:dyDescent="0.25">
      <c r="A1328" s="8"/>
      <c r="B1328" s="8"/>
      <c r="C1328" s="8"/>
      <c r="D1328" s="8"/>
      <c r="E1328" s="8"/>
      <c r="F1328" s="8"/>
      <c r="G1328" s="8"/>
      <c r="H1328" s="8"/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  <c r="AF1328" s="8"/>
      <c r="AG1328" s="8"/>
    </row>
    <row r="1329" spans="1:33" ht="12.75" x14ac:dyDescent="0.25">
      <c r="A1329" s="8"/>
      <c r="B1329" s="8"/>
      <c r="C1329" s="8"/>
      <c r="D1329" s="8"/>
      <c r="E1329" s="8"/>
      <c r="F1329" s="8"/>
      <c r="G1329" s="8"/>
      <c r="H1329" s="8"/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  <c r="AF1329" s="8"/>
      <c r="AG1329" s="8"/>
    </row>
    <row r="1330" spans="1:33" ht="12.75" x14ac:dyDescent="0.25">
      <c r="A1330" s="8"/>
      <c r="B1330" s="8"/>
      <c r="C1330" s="8"/>
      <c r="D1330" s="8"/>
      <c r="E1330" s="8"/>
      <c r="F1330" s="8"/>
      <c r="G1330" s="8"/>
      <c r="H1330" s="8"/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  <c r="AB1330" s="8"/>
      <c r="AC1330" s="8"/>
      <c r="AD1330" s="8"/>
      <c r="AE1330" s="8"/>
      <c r="AF1330" s="8"/>
      <c r="AG1330" s="8"/>
    </row>
    <row r="1331" spans="1:33" ht="12.75" x14ac:dyDescent="0.25">
      <c r="A1331" s="8"/>
      <c r="B1331" s="8"/>
      <c r="C1331" s="8"/>
      <c r="D1331" s="8"/>
      <c r="E1331" s="8"/>
      <c r="F1331" s="8"/>
      <c r="G1331" s="8"/>
      <c r="H1331" s="8"/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  <c r="AF1331" s="8"/>
      <c r="AG1331" s="8"/>
    </row>
    <row r="1332" spans="1:33" ht="12.75" x14ac:dyDescent="0.25">
      <c r="A1332" s="8"/>
      <c r="B1332" s="8"/>
      <c r="C1332" s="8"/>
      <c r="D1332" s="8"/>
      <c r="E1332" s="8"/>
      <c r="F1332" s="8"/>
      <c r="G1332" s="8"/>
      <c r="H1332" s="8"/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  <c r="AF1332" s="8"/>
      <c r="AG1332" s="8"/>
    </row>
    <row r="1333" spans="1:33" ht="12.75" x14ac:dyDescent="0.25">
      <c r="A1333" s="8"/>
      <c r="B1333" s="8"/>
      <c r="C1333" s="8"/>
      <c r="D1333" s="8"/>
      <c r="E1333" s="8"/>
      <c r="F1333" s="8"/>
      <c r="G1333" s="8"/>
      <c r="H1333" s="8"/>
      <c r="I1333" s="8"/>
      <c r="J1333" s="8"/>
      <c r="K1333" s="8"/>
      <c r="L1333" s="8"/>
      <c r="M1333" s="8"/>
      <c r="N1333" s="8"/>
      <c r="O1333" s="8"/>
      <c r="P1333" s="8"/>
      <c r="Q1333" s="8"/>
      <c r="R1333" s="8"/>
      <c r="S1333" s="8"/>
      <c r="T1333" s="8"/>
      <c r="U1333" s="8"/>
      <c r="V1333" s="8"/>
      <c r="W1333" s="8"/>
      <c r="X1333" s="8"/>
      <c r="Y1333" s="8"/>
      <c r="Z1333" s="8"/>
      <c r="AA1333" s="8"/>
      <c r="AB1333" s="8"/>
      <c r="AC1333" s="8"/>
      <c r="AD1333" s="8"/>
      <c r="AE1333" s="8"/>
      <c r="AF1333" s="8"/>
      <c r="AG1333" s="8"/>
    </row>
    <row r="1334" spans="1:33" ht="12.75" x14ac:dyDescent="0.25">
      <c r="A1334" s="8"/>
      <c r="B1334" s="8"/>
      <c r="C1334" s="8"/>
      <c r="D1334" s="8"/>
      <c r="E1334" s="8"/>
      <c r="F1334" s="8"/>
      <c r="G1334" s="8"/>
      <c r="H1334" s="8"/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  <c r="AF1334" s="8"/>
      <c r="AG1334" s="8"/>
    </row>
    <row r="1335" spans="1:33" ht="12.75" x14ac:dyDescent="0.25">
      <c r="A1335" s="8"/>
      <c r="B1335" s="8"/>
      <c r="C1335" s="8"/>
      <c r="D1335" s="8"/>
      <c r="E1335" s="8"/>
      <c r="F1335" s="8"/>
      <c r="G1335" s="8"/>
      <c r="H1335" s="8"/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  <c r="AF1335" s="8"/>
      <c r="AG1335" s="8"/>
    </row>
    <row r="1336" spans="1:33" ht="12.75" x14ac:dyDescent="0.25">
      <c r="A1336" s="8"/>
      <c r="B1336" s="8"/>
      <c r="C1336" s="8"/>
      <c r="D1336" s="8"/>
      <c r="E1336" s="8"/>
      <c r="F1336" s="8"/>
      <c r="G1336" s="8"/>
      <c r="H1336" s="8"/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  <c r="AF1336" s="8"/>
      <c r="AG1336" s="8"/>
    </row>
    <row r="1337" spans="1:33" ht="12.75" x14ac:dyDescent="0.25">
      <c r="A1337" s="8"/>
      <c r="B1337" s="8"/>
      <c r="C1337" s="8"/>
      <c r="D1337" s="8"/>
      <c r="E1337" s="8"/>
      <c r="F1337" s="8"/>
      <c r="G1337" s="8"/>
      <c r="H1337" s="8"/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  <c r="AF1337" s="8"/>
      <c r="AG1337" s="8"/>
    </row>
    <row r="1338" spans="1:33" ht="12.75" x14ac:dyDescent="0.25">
      <c r="A1338" s="8"/>
      <c r="B1338" s="8"/>
      <c r="C1338" s="8"/>
      <c r="D1338" s="8"/>
      <c r="E1338" s="8"/>
      <c r="F1338" s="8"/>
      <c r="G1338" s="8"/>
      <c r="H1338" s="8"/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  <c r="AB1338" s="8"/>
      <c r="AC1338" s="8"/>
      <c r="AD1338" s="8"/>
      <c r="AE1338" s="8"/>
      <c r="AF1338" s="8"/>
      <c r="AG1338" s="8"/>
    </row>
    <row r="1339" spans="1:33" ht="12.75" x14ac:dyDescent="0.25">
      <c r="A1339" s="8"/>
      <c r="B1339" s="8"/>
      <c r="C1339" s="8"/>
      <c r="D1339" s="8"/>
      <c r="E1339" s="8"/>
      <c r="F1339" s="8"/>
      <c r="G1339" s="8"/>
      <c r="H1339" s="8"/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  <c r="AB1339" s="8"/>
      <c r="AC1339" s="8"/>
      <c r="AD1339" s="8"/>
      <c r="AE1339" s="8"/>
      <c r="AF1339" s="8"/>
      <c r="AG1339" s="8"/>
    </row>
    <row r="1340" spans="1:33" ht="12.75" x14ac:dyDescent="0.25">
      <c r="A1340" s="8"/>
      <c r="B1340" s="8"/>
      <c r="C1340" s="8"/>
      <c r="D1340" s="8"/>
      <c r="E1340" s="8"/>
      <c r="F1340" s="8"/>
      <c r="G1340" s="8"/>
      <c r="H1340" s="8"/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  <c r="AF1340" s="8"/>
      <c r="AG1340" s="8"/>
    </row>
    <row r="1341" spans="1:33" ht="12.75" x14ac:dyDescent="0.25">
      <c r="A1341" s="8"/>
      <c r="B1341" s="8"/>
      <c r="C1341" s="8"/>
      <c r="D1341" s="8"/>
      <c r="E1341" s="8"/>
      <c r="F1341" s="8"/>
      <c r="G1341" s="8"/>
      <c r="H1341" s="8"/>
      <c r="I1341" s="8"/>
      <c r="J1341" s="8"/>
      <c r="K1341" s="8"/>
      <c r="L1341" s="8"/>
      <c r="M1341" s="8"/>
      <c r="N1341" s="8"/>
      <c r="O1341" s="8"/>
      <c r="P1341" s="8"/>
      <c r="Q1341" s="8"/>
      <c r="R1341" s="8"/>
      <c r="S1341" s="8"/>
      <c r="T1341" s="8"/>
      <c r="U1341" s="8"/>
      <c r="V1341" s="8"/>
      <c r="W1341" s="8"/>
      <c r="X1341" s="8"/>
      <c r="Y1341" s="8"/>
      <c r="Z1341" s="8"/>
      <c r="AA1341" s="8"/>
      <c r="AB1341" s="8"/>
      <c r="AC1341" s="8"/>
      <c r="AD1341" s="8"/>
      <c r="AE1341" s="8"/>
      <c r="AF1341" s="8"/>
      <c r="AG1341" s="8"/>
    </row>
    <row r="1342" spans="1:33" ht="12.75" x14ac:dyDescent="0.25">
      <c r="A1342" s="8"/>
      <c r="B1342" s="8"/>
      <c r="C1342" s="8"/>
      <c r="D1342" s="8"/>
      <c r="E1342" s="8"/>
      <c r="F1342" s="8"/>
      <c r="G1342" s="8"/>
      <c r="H1342" s="8"/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  <c r="AF1342" s="8"/>
      <c r="AG1342" s="8"/>
    </row>
    <row r="1343" spans="1:33" ht="12.75" x14ac:dyDescent="0.25">
      <c r="A1343" s="8"/>
      <c r="B1343" s="8"/>
      <c r="C1343" s="8"/>
      <c r="D1343" s="8"/>
      <c r="E1343" s="8"/>
      <c r="F1343" s="8"/>
      <c r="G1343" s="8"/>
      <c r="H1343" s="8"/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  <c r="AF1343" s="8"/>
      <c r="AG1343" s="8"/>
    </row>
    <row r="1344" spans="1:33" ht="12.75" x14ac:dyDescent="0.25">
      <c r="A1344" s="8"/>
      <c r="B1344" s="8"/>
      <c r="C1344" s="8"/>
      <c r="D1344" s="8"/>
      <c r="E1344" s="8"/>
      <c r="F1344" s="8"/>
      <c r="G1344" s="8"/>
      <c r="H1344" s="8"/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  <c r="AF1344" s="8"/>
      <c r="AG1344" s="8"/>
    </row>
    <row r="1345" spans="1:33" ht="12.75" x14ac:dyDescent="0.25">
      <c r="A1345" s="8"/>
      <c r="B1345" s="8"/>
      <c r="C1345" s="8"/>
      <c r="D1345" s="8"/>
      <c r="E1345" s="8"/>
      <c r="F1345" s="8"/>
      <c r="G1345" s="8"/>
      <c r="H1345" s="8"/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  <c r="AB1345" s="8"/>
      <c r="AC1345" s="8"/>
      <c r="AD1345" s="8"/>
      <c r="AE1345" s="8"/>
      <c r="AF1345" s="8"/>
      <c r="AG1345" s="8"/>
    </row>
    <row r="1346" spans="1:33" ht="12.75" x14ac:dyDescent="0.25">
      <c r="A1346" s="8"/>
      <c r="B1346" s="8"/>
      <c r="C1346" s="8"/>
      <c r="D1346" s="8"/>
      <c r="E1346" s="8"/>
      <c r="F1346" s="8"/>
      <c r="G1346" s="8"/>
      <c r="H1346" s="8"/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  <c r="AF1346" s="8"/>
      <c r="AG1346" s="8"/>
    </row>
    <row r="1347" spans="1:33" ht="12.75" x14ac:dyDescent="0.25">
      <c r="A1347" s="8"/>
      <c r="B1347" s="8"/>
      <c r="C1347" s="8"/>
      <c r="D1347" s="8"/>
      <c r="E1347" s="8"/>
      <c r="F1347" s="8"/>
      <c r="G1347" s="8"/>
      <c r="H1347" s="8"/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  <c r="AF1347" s="8"/>
      <c r="AG1347" s="8"/>
    </row>
    <row r="1348" spans="1:33" ht="12.75" x14ac:dyDescent="0.25">
      <c r="A1348" s="8"/>
      <c r="B1348" s="8"/>
      <c r="C1348" s="8"/>
      <c r="D1348" s="8"/>
      <c r="E1348" s="8"/>
      <c r="F1348" s="8"/>
      <c r="G1348" s="8"/>
      <c r="H1348" s="8"/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  <c r="AF1348" s="8"/>
      <c r="AG1348" s="8"/>
    </row>
    <row r="1349" spans="1:33" ht="12.75" x14ac:dyDescent="0.25">
      <c r="A1349" s="8"/>
      <c r="B1349" s="8"/>
      <c r="C1349" s="8"/>
      <c r="D1349" s="8"/>
      <c r="E1349" s="8"/>
      <c r="F1349" s="8"/>
      <c r="G1349" s="8"/>
      <c r="H1349" s="8"/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  <c r="AF1349" s="8"/>
      <c r="AG1349" s="8"/>
    </row>
    <row r="1350" spans="1:33" ht="12.75" x14ac:dyDescent="0.25">
      <c r="A1350" s="8"/>
      <c r="B1350" s="8"/>
      <c r="C1350" s="8"/>
      <c r="D1350" s="8"/>
      <c r="E1350" s="8"/>
      <c r="F1350" s="8"/>
      <c r="G1350" s="8"/>
      <c r="H1350" s="8"/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  <c r="AF1350" s="8"/>
      <c r="AG1350" s="8"/>
    </row>
    <row r="1351" spans="1:33" ht="12.75" x14ac:dyDescent="0.25">
      <c r="A1351" s="8"/>
      <c r="B1351" s="8"/>
      <c r="C1351" s="8"/>
      <c r="D1351" s="8"/>
      <c r="E1351" s="8"/>
      <c r="F1351" s="8"/>
      <c r="G1351" s="8"/>
      <c r="H1351" s="8"/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  <c r="AF1351" s="8"/>
      <c r="AG1351" s="8"/>
    </row>
    <row r="1352" spans="1:33" ht="12.75" x14ac:dyDescent="0.25">
      <c r="A1352" s="8"/>
      <c r="B1352" s="8"/>
      <c r="C1352" s="8"/>
      <c r="D1352" s="8"/>
      <c r="E1352" s="8"/>
      <c r="F1352" s="8"/>
      <c r="G1352" s="8"/>
      <c r="H1352" s="8"/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  <c r="AF1352" s="8"/>
      <c r="AG1352" s="8"/>
    </row>
    <row r="1353" spans="1:33" ht="12.75" x14ac:dyDescent="0.25">
      <c r="A1353" s="8"/>
      <c r="B1353" s="8"/>
      <c r="C1353" s="8"/>
      <c r="D1353" s="8"/>
      <c r="E1353" s="8"/>
      <c r="F1353" s="8"/>
      <c r="G1353" s="8"/>
      <c r="H1353" s="8"/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  <c r="AF1353" s="8"/>
      <c r="AG1353" s="8"/>
    </row>
    <row r="1354" spans="1:33" ht="12.75" x14ac:dyDescent="0.25">
      <c r="A1354" s="8"/>
      <c r="B1354" s="8"/>
      <c r="C1354" s="8"/>
      <c r="D1354" s="8"/>
      <c r="E1354" s="8"/>
      <c r="F1354" s="8"/>
      <c r="G1354" s="8"/>
      <c r="H1354" s="8"/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  <c r="AB1354" s="8"/>
      <c r="AC1354" s="8"/>
      <c r="AD1354" s="8"/>
      <c r="AE1354" s="8"/>
      <c r="AF1354" s="8"/>
      <c r="AG1354" s="8"/>
    </row>
    <row r="1355" spans="1:33" ht="12.75" x14ac:dyDescent="0.25">
      <c r="A1355" s="8"/>
      <c r="B1355" s="8"/>
      <c r="C1355" s="8"/>
      <c r="D1355" s="8"/>
      <c r="E1355" s="8"/>
      <c r="F1355" s="8"/>
      <c r="G1355" s="8"/>
      <c r="H1355" s="8"/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  <c r="AF1355" s="8"/>
      <c r="AG1355" s="8"/>
    </row>
    <row r="1356" spans="1:33" ht="12.75" x14ac:dyDescent="0.25">
      <c r="A1356" s="8"/>
      <c r="B1356" s="8"/>
      <c r="C1356" s="8"/>
      <c r="D1356" s="8"/>
      <c r="E1356" s="8"/>
      <c r="F1356" s="8"/>
      <c r="G1356" s="8"/>
      <c r="H1356" s="8"/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  <c r="AB1356" s="8"/>
      <c r="AC1356" s="8"/>
      <c r="AD1356" s="8"/>
      <c r="AE1356" s="8"/>
      <c r="AF1356" s="8"/>
      <c r="AG1356" s="8"/>
    </row>
    <row r="1357" spans="1:33" ht="12.75" x14ac:dyDescent="0.25">
      <c r="A1357" s="8"/>
      <c r="B1357" s="8"/>
      <c r="C1357" s="8"/>
      <c r="D1357" s="8"/>
      <c r="E1357" s="8"/>
      <c r="F1357" s="8"/>
      <c r="G1357" s="8"/>
      <c r="H1357" s="8"/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  <c r="AF1357" s="8"/>
      <c r="AG1357" s="8"/>
    </row>
    <row r="1358" spans="1:33" ht="12.75" x14ac:dyDescent="0.25">
      <c r="A1358" s="8"/>
      <c r="B1358" s="8"/>
      <c r="C1358" s="8"/>
      <c r="D1358" s="8"/>
      <c r="E1358" s="8"/>
      <c r="F1358" s="8"/>
      <c r="G1358" s="8"/>
      <c r="H1358" s="8"/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  <c r="AF1358" s="8"/>
      <c r="AG1358" s="8"/>
    </row>
    <row r="1359" spans="1:33" ht="12.75" x14ac:dyDescent="0.25">
      <c r="A1359" s="8"/>
      <c r="B1359" s="8"/>
      <c r="C1359" s="8"/>
      <c r="D1359" s="8"/>
      <c r="E1359" s="8"/>
      <c r="F1359" s="8"/>
      <c r="G1359" s="8"/>
      <c r="H1359" s="8"/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  <c r="AB1359" s="8"/>
      <c r="AC1359" s="8"/>
      <c r="AD1359" s="8"/>
      <c r="AE1359" s="8"/>
      <c r="AF1359" s="8"/>
      <c r="AG1359" s="8"/>
    </row>
    <row r="1360" spans="1:33" ht="12.75" x14ac:dyDescent="0.25">
      <c r="A1360" s="8"/>
      <c r="B1360" s="8"/>
      <c r="C1360" s="8"/>
      <c r="D1360" s="8"/>
      <c r="E1360" s="8"/>
      <c r="F1360" s="8"/>
      <c r="G1360" s="8"/>
      <c r="H1360" s="8"/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  <c r="AF1360" s="8"/>
      <c r="AG1360" s="8"/>
    </row>
    <row r="1361" spans="1:33" ht="12.75" x14ac:dyDescent="0.25">
      <c r="A1361" s="8"/>
      <c r="B1361" s="8"/>
      <c r="C1361" s="8"/>
      <c r="D1361" s="8"/>
      <c r="E1361" s="8"/>
      <c r="F1361" s="8"/>
      <c r="G1361" s="8"/>
      <c r="H1361" s="8"/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  <c r="AF1361" s="8"/>
      <c r="AG1361" s="8"/>
    </row>
    <row r="1362" spans="1:33" ht="12.75" x14ac:dyDescent="0.25">
      <c r="A1362" s="8"/>
      <c r="B1362" s="8"/>
      <c r="C1362" s="8"/>
      <c r="D1362" s="8"/>
      <c r="E1362" s="8"/>
      <c r="F1362" s="8"/>
      <c r="G1362" s="8"/>
      <c r="H1362" s="8"/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  <c r="AB1362" s="8"/>
      <c r="AC1362" s="8"/>
      <c r="AD1362" s="8"/>
      <c r="AE1362" s="8"/>
      <c r="AF1362" s="8"/>
      <c r="AG1362" s="8"/>
    </row>
    <row r="1363" spans="1:33" ht="12.75" x14ac:dyDescent="0.25">
      <c r="A1363" s="8"/>
      <c r="B1363" s="8"/>
      <c r="C1363" s="8"/>
      <c r="D1363" s="8"/>
      <c r="E1363" s="8"/>
      <c r="F1363" s="8"/>
      <c r="G1363" s="8"/>
      <c r="H1363" s="8"/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  <c r="AF1363" s="8"/>
      <c r="AG1363" s="8"/>
    </row>
    <row r="1364" spans="1:33" ht="12.75" x14ac:dyDescent="0.25">
      <c r="A1364" s="8"/>
      <c r="B1364" s="8"/>
      <c r="C1364" s="8"/>
      <c r="D1364" s="8"/>
      <c r="E1364" s="8"/>
      <c r="F1364" s="8"/>
      <c r="G1364" s="8"/>
      <c r="H1364" s="8"/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  <c r="AB1364" s="8"/>
      <c r="AC1364" s="8"/>
      <c r="AD1364" s="8"/>
      <c r="AE1364" s="8"/>
      <c r="AF1364" s="8"/>
      <c r="AG1364" s="8"/>
    </row>
    <row r="1365" spans="1:33" ht="12.75" x14ac:dyDescent="0.25">
      <c r="A1365" s="8"/>
      <c r="B1365" s="8"/>
      <c r="C1365" s="8"/>
      <c r="D1365" s="8"/>
      <c r="E1365" s="8"/>
      <c r="F1365" s="8"/>
      <c r="G1365" s="8"/>
      <c r="H1365" s="8"/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  <c r="AB1365" s="8"/>
      <c r="AC1365" s="8"/>
      <c r="AD1365" s="8"/>
      <c r="AE1365" s="8"/>
      <c r="AF1365" s="8"/>
      <c r="AG1365" s="8"/>
    </row>
    <row r="1366" spans="1:33" ht="12.75" x14ac:dyDescent="0.25">
      <c r="A1366" s="8"/>
      <c r="B1366" s="8"/>
      <c r="C1366" s="8"/>
      <c r="D1366" s="8"/>
      <c r="E1366" s="8"/>
      <c r="F1366" s="8"/>
      <c r="G1366" s="8"/>
      <c r="H1366" s="8"/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  <c r="AF1366" s="8"/>
      <c r="AG1366" s="8"/>
    </row>
    <row r="1367" spans="1:33" ht="12.75" x14ac:dyDescent="0.25">
      <c r="A1367" s="8"/>
      <c r="B1367" s="8"/>
      <c r="C1367" s="8"/>
      <c r="D1367" s="8"/>
      <c r="E1367" s="8"/>
      <c r="F1367" s="8"/>
      <c r="G1367" s="8"/>
      <c r="H1367" s="8"/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  <c r="AF1367" s="8"/>
      <c r="AG1367" s="8"/>
    </row>
    <row r="1368" spans="1:33" ht="12.75" x14ac:dyDescent="0.25">
      <c r="A1368" s="8"/>
      <c r="B1368" s="8"/>
      <c r="C1368" s="8"/>
      <c r="D1368" s="8"/>
      <c r="E1368" s="8"/>
      <c r="F1368" s="8"/>
      <c r="G1368" s="8"/>
      <c r="H1368" s="8"/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  <c r="AF1368" s="8"/>
      <c r="AG1368" s="8"/>
    </row>
    <row r="1369" spans="1:33" ht="12.75" x14ac:dyDescent="0.25">
      <c r="A1369" s="8"/>
      <c r="B1369" s="8"/>
      <c r="C1369" s="8"/>
      <c r="D1369" s="8"/>
      <c r="E1369" s="8"/>
      <c r="F1369" s="8"/>
      <c r="G1369" s="8"/>
      <c r="H1369" s="8"/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  <c r="AF1369" s="8"/>
      <c r="AG1369" s="8"/>
    </row>
    <row r="1370" spans="1:33" ht="12.75" x14ac:dyDescent="0.25">
      <c r="A1370" s="8"/>
      <c r="B1370" s="8"/>
      <c r="C1370" s="8"/>
      <c r="D1370" s="8"/>
      <c r="E1370" s="8"/>
      <c r="F1370" s="8"/>
      <c r="G1370" s="8"/>
      <c r="H1370" s="8"/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  <c r="AF1370" s="8"/>
      <c r="AG1370" s="8"/>
    </row>
    <row r="1371" spans="1:33" ht="12.75" x14ac:dyDescent="0.25">
      <c r="A1371" s="8"/>
      <c r="B1371" s="8"/>
      <c r="C1371" s="8"/>
      <c r="D1371" s="8"/>
      <c r="E1371" s="8"/>
      <c r="F1371" s="8"/>
      <c r="G1371" s="8"/>
      <c r="H1371" s="8"/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  <c r="AF1371" s="8"/>
      <c r="AG1371" s="8"/>
    </row>
    <row r="1372" spans="1:33" ht="12.75" x14ac:dyDescent="0.25">
      <c r="A1372" s="8"/>
      <c r="B1372" s="8"/>
      <c r="C1372" s="8"/>
      <c r="D1372" s="8"/>
      <c r="E1372" s="8"/>
      <c r="F1372" s="8"/>
      <c r="G1372" s="8"/>
      <c r="H1372" s="8"/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  <c r="AF1372" s="8"/>
      <c r="AG1372" s="8"/>
    </row>
    <row r="1373" spans="1:33" ht="12.75" x14ac:dyDescent="0.25">
      <c r="A1373" s="8"/>
      <c r="B1373" s="8"/>
      <c r="C1373" s="8"/>
      <c r="D1373" s="8"/>
      <c r="E1373" s="8"/>
      <c r="F1373" s="8"/>
      <c r="G1373" s="8"/>
      <c r="H1373" s="8"/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  <c r="AF1373" s="8"/>
      <c r="AG1373" s="8"/>
    </row>
    <row r="1374" spans="1:33" ht="12.75" x14ac:dyDescent="0.25">
      <c r="A1374" s="8"/>
      <c r="B1374" s="8"/>
      <c r="C1374" s="8"/>
      <c r="D1374" s="8"/>
      <c r="E1374" s="8"/>
      <c r="F1374" s="8"/>
      <c r="G1374" s="8"/>
      <c r="H1374" s="8"/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  <c r="AF1374" s="8"/>
      <c r="AG1374" s="8"/>
    </row>
    <row r="1375" spans="1:33" ht="12.75" x14ac:dyDescent="0.25">
      <c r="A1375" s="8"/>
      <c r="B1375" s="8"/>
      <c r="C1375" s="8"/>
      <c r="D1375" s="8"/>
      <c r="E1375" s="8"/>
      <c r="F1375" s="8"/>
      <c r="G1375" s="8"/>
      <c r="H1375" s="8"/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  <c r="AF1375" s="8"/>
      <c r="AG1375" s="8"/>
    </row>
    <row r="1376" spans="1:33" ht="12.75" x14ac:dyDescent="0.25">
      <c r="A1376" s="8"/>
      <c r="B1376" s="8"/>
      <c r="C1376" s="8"/>
      <c r="D1376" s="8"/>
      <c r="E1376" s="8"/>
      <c r="F1376" s="8"/>
      <c r="G1376" s="8"/>
      <c r="H1376" s="8"/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  <c r="AF1376" s="8"/>
      <c r="AG1376" s="8"/>
    </row>
    <row r="1377" spans="1:33" ht="12.75" x14ac:dyDescent="0.25">
      <c r="A1377" s="8"/>
      <c r="B1377" s="8"/>
      <c r="C1377" s="8"/>
      <c r="D1377" s="8"/>
      <c r="E1377" s="8"/>
      <c r="F1377" s="8"/>
      <c r="G1377" s="8"/>
      <c r="H1377" s="8"/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  <c r="AF1377" s="8"/>
      <c r="AG1377" s="8"/>
    </row>
    <row r="1378" spans="1:33" ht="12.75" x14ac:dyDescent="0.25">
      <c r="A1378" s="8"/>
      <c r="B1378" s="8"/>
      <c r="C1378" s="8"/>
      <c r="D1378" s="8"/>
      <c r="E1378" s="8"/>
      <c r="F1378" s="8"/>
      <c r="G1378" s="8"/>
      <c r="H1378" s="8"/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  <c r="AF1378" s="8"/>
      <c r="AG1378" s="8"/>
    </row>
    <row r="1379" spans="1:33" ht="12.75" x14ac:dyDescent="0.25">
      <c r="A1379" s="8"/>
      <c r="B1379" s="8"/>
      <c r="C1379" s="8"/>
      <c r="D1379" s="8"/>
      <c r="E1379" s="8"/>
      <c r="F1379" s="8"/>
      <c r="G1379" s="8"/>
      <c r="H1379" s="8"/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  <c r="AF1379" s="8"/>
      <c r="AG1379" s="8"/>
    </row>
    <row r="1380" spans="1:33" ht="12.75" x14ac:dyDescent="0.25">
      <c r="A1380" s="8"/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  <c r="AF1380" s="8"/>
      <c r="AG1380" s="8"/>
    </row>
    <row r="1381" spans="1:33" ht="12.75" x14ac:dyDescent="0.25">
      <c r="A1381" s="8"/>
      <c r="B1381" s="8"/>
      <c r="C1381" s="8"/>
      <c r="D1381" s="8"/>
      <c r="E1381" s="8"/>
      <c r="F1381" s="8"/>
      <c r="G1381" s="8"/>
      <c r="H1381" s="8"/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  <c r="AF1381" s="8"/>
      <c r="AG1381" s="8"/>
    </row>
    <row r="1382" spans="1:33" ht="12.75" x14ac:dyDescent="0.25">
      <c r="A1382" s="8"/>
      <c r="B1382" s="8"/>
      <c r="C1382" s="8"/>
      <c r="D1382" s="8"/>
      <c r="E1382" s="8"/>
      <c r="F1382" s="8"/>
      <c r="G1382" s="8"/>
      <c r="H1382" s="8"/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  <c r="AF1382" s="8"/>
      <c r="AG1382" s="8"/>
    </row>
    <row r="1383" spans="1:33" ht="12.75" x14ac:dyDescent="0.25">
      <c r="A1383" s="8"/>
      <c r="B1383" s="8"/>
      <c r="C1383" s="8"/>
      <c r="D1383" s="8"/>
      <c r="E1383" s="8"/>
      <c r="F1383" s="8"/>
      <c r="G1383" s="8"/>
      <c r="H1383" s="8"/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  <c r="AF1383" s="8"/>
      <c r="AG1383" s="8"/>
    </row>
    <row r="1384" spans="1:33" ht="12.75" x14ac:dyDescent="0.25">
      <c r="A1384" s="8"/>
      <c r="B1384" s="8"/>
      <c r="C1384" s="8"/>
      <c r="D1384" s="8"/>
      <c r="E1384" s="8"/>
      <c r="F1384" s="8"/>
      <c r="G1384" s="8"/>
      <c r="H1384" s="8"/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  <c r="AF1384" s="8"/>
      <c r="AG1384" s="8"/>
    </row>
    <row r="1385" spans="1:33" ht="12.75" x14ac:dyDescent="0.25">
      <c r="A1385" s="8"/>
      <c r="B1385" s="8"/>
      <c r="C1385" s="8"/>
      <c r="D1385" s="8"/>
      <c r="E1385" s="8"/>
      <c r="F1385" s="8"/>
      <c r="G1385" s="8"/>
      <c r="H1385" s="8"/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  <c r="AF1385" s="8"/>
      <c r="AG1385" s="8"/>
    </row>
    <row r="1386" spans="1:33" ht="12.75" x14ac:dyDescent="0.25">
      <c r="A1386" s="8"/>
      <c r="B1386" s="8"/>
      <c r="C1386" s="8"/>
      <c r="D1386" s="8"/>
      <c r="E1386" s="8"/>
      <c r="F1386" s="8"/>
      <c r="G1386" s="8"/>
      <c r="H1386" s="8"/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  <c r="AF1386" s="8"/>
      <c r="AG1386" s="8"/>
    </row>
    <row r="1387" spans="1:33" ht="12.75" x14ac:dyDescent="0.25">
      <c r="A1387" s="8"/>
      <c r="B1387" s="8"/>
      <c r="C1387" s="8"/>
      <c r="D1387" s="8"/>
      <c r="E1387" s="8"/>
      <c r="F1387" s="8"/>
      <c r="G1387" s="8"/>
      <c r="H1387" s="8"/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  <c r="AF1387" s="8"/>
      <c r="AG1387" s="8"/>
    </row>
    <row r="1388" spans="1:33" ht="12.75" x14ac:dyDescent="0.25">
      <c r="A1388" s="8"/>
      <c r="B1388" s="8"/>
      <c r="C1388" s="8"/>
      <c r="D1388" s="8"/>
      <c r="E1388" s="8"/>
      <c r="F1388" s="8"/>
      <c r="G1388" s="8"/>
      <c r="H1388" s="8"/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  <c r="AF1388" s="8"/>
      <c r="AG1388" s="8"/>
    </row>
    <row r="1389" spans="1:33" ht="12.75" x14ac:dyDescent="0.25">
      <c r="A1389" s="8"/>
      <c r="B1389" s="8"/>
      <c r="C1389" s="8"/>
      <c r="D1389" s="8"/>
      <c r="E1389" s="8"/>
      <c r="F1389" s="8"/>
      <c r="G1389" s="8"/>
      <c r="H1389" s="8"/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  <c r="AF1389" s="8"/>
      <c r="AG1389" s="8"/>
    </row>
    <row r="1390" spans="1:33" ht="12.75" x14ac:dyDescent="0.25">
      <c r="A1390" s="8"/>
      <c r="B1390" s="8"/>
      <c r="C1390" s="8"/>
      <c r="D1390" s="8"/>
      <c r="E1390" s="8"/>
      <c r="F1390" s="8"/>
      <c r="G1390" s="8"/>
      <c r="H1390" s="8"/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  <c r="AF1390" s="8"/>
      <c r="AG1390" s="8"/>
    </row>
    <row r="1391" spans="1:33" ht="12.75" x14ac:dyDescent="0.25">
      <c r="A1391" s="8"/>
      <c r="B1391" s="8"/>
      <c r="C1391" s="8"/>
      <c r="D1391" s="8"/>
      <c r="E1391" s="8"/>
      <c r="F1391" s="8"/>
      <c r="G1391" s="8"/>
      <c r="H1391" s="8"/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  <c r="AF1391" s="8"/>
      <c r="AG1391" s="8"/>
    </row>
    <row r="1392" spans="1:33" ht="12.75" x14ac:dyDescent="0.25">
      <c r="A1392" s="8"/>
      <c r="B1392" s="8"/>
      <c r="C1392" s="8"/>
      <c r="D1392" s="8"/>
      <c r="E1392" s="8"/>
      <c r="F1392" s="8"/>
      <c r="G1392" s="8"/>
      <c r="H1392" s="8"/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  <c r="AF1392" s="8"/>
      <c r="AG1392" s="8"/>
    </row>
    <row r="1393" spans="1:33" ht="12.75" x14ac:dyDescent="0.25">
      <c r="A1393" s="8"/>
      <c r="B1393" s="8"/>
      <c r="C1393" s="8"/>
      <c r="D1393" s="8"/>
      <c r="E1393" s="8"/>
      <c r="F1393" s="8"/>
      <c r="G1393" s="8"/>
      <c r="H1393" s="8"/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  <c r="AF1393" s="8"/>
      <c r="AG1393" s="8"/>
    </row>
    <row r="1394" spans="1:33" ht="12.75" x14ac:dyDescent="0.25">
      <c r="A1394" s="8"/>
      <c r="B1394" s="8"/>
      <c r="C1394" s="8"/>
      <c r="D1394" s="8"/>
      <c r="E1394" s="8"/>
      <c r="F1394" s="8"/>
      <c r="G1394" s="8"/>
      <c r="H1394" s="8"/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  <c r="AF1394" s="8"/>
      <c r="AG1394" s="8"/>
    </row>
    <row r="1395" spans="1:33" ht="12.75" x14ac:dyDescent="0.25">
      <c r="A1395" s="8"/>
      <c r="B1395" s="8"/>
      <c r="C1395" s="8"/>
      <c r="D1395" s="8"/>
      <c r="E1395" s="8"/>
      <c r="F1395" s="8"/>
      <c r="G1395" s="8"/>
      <c r="H1395" s="8"/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  <c r="AF1395" s="8"/>
      <c r="AG1395" s="8"/>
    </row>
    <row r="1396" spans="1:33" ht="12.75" x14ac:dyDescent="0.25">
      <c r="A1396" s="8"/>
      <c r="B1396" s="8"/>
      <c r="C1396" s="8"/>
      <c r="D1396" s="8"/>
      <c r="E1396" s="8"/>
      <c r="F1396" s="8"/>
      <c r="G1396" s="8"/>
      <c r="H1396" s="8"/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  <c r="AF1396" s="8"/>
      <c r="AG1396" s="8"/>
    </row>
    <row r="1397" spans="1:33" ht="12.75" x14ac:dyDescent="0.25">
      <c r="A1397" s="8"/>
      <c r="B1397" s="8"/>
      <c r="C1397" s="8"/>
      <c r="D1397" s="8"/>
      <c r="E1397" s="8"/>
      <c r="F1397" s="8"/>
      <c r="G1397" s="8"/>
      <c r="H1397" s="8"/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  <c r="AF1397" s="8"/>
      <c r="AG1397" s="8"/>
    </row>
    <row r="1398" spans="1:33" ht="12.75" x14ac:dyDescent="0.25">
      <c r="A1398" s="8"/>
      <c r="B1398" s="8"/>
      <c r="C1398" s="8"/>
      <c r="D1398" s="8"/>
      <c r="E1398" s="8"/>
      <c r="F1398" s="8"/>
      <c r="G1398" s="8"/>
      <c r="H1398" s="8"/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  <c r="AF1398" s="8"/>
      <c r="AG1398" s="8"/>
    </row>
    <row r="1399" spans="1:33" ht="12.75" x14ac:dyDescent="0.25">
      <c r="A1399" s="8"/>
      <c r="B1399" s="8"/>
      <c r="C1399" s="8"/>
      <c r="D1399" s="8"/>
      <c r="E1399" s="8"/>
      <c r="F1399" s="8"/>
      <c r="G1399" s="8"/>
      <c r="H1399" s="8"/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  <c r="AF1399" s="8"/>
      <c r="AG1399" s="8"/>
    </row>
    <row r="1400" spans="1:33" ht="12.75" x14ac:dyDescent="0.25">
      <c r="A1400" s="8"/>
      <c r="B1400" s="8"/>
      <c r="C1400" s="8"/>
      <c r="D1400" s="8"/>
      <c r="E1400" s="8"/>
      <c r="F1400" s="8"/>
      <c r="G1400" s="8"/>
      <c r="H1400" s="8"/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  <c r="AF1400" s="8"/>
      <c r="AG1400" s="8"/>
    </row>
    <row r="1401" spans="1:33" ht="12.75" x14ac:dyDescent="0.25">
      <c r="A1401" s="8"/>
      <c r="B1401" s="8"/>
      <c r="C1401" s="8"/>
      <c r="D1401" s="8"/>
      <c r="E1401" s="8"/>
      <c r="F1401" s="8"/>
      <c r="G1401" s="8"/>
      <c r="H1401" s="8"/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  <c r="AF1401" s="8"/>
      <c r="AG1401" s="8"/>
    </row>
    <row r="1402" spans="1:33" ht="12.75" x14ac:dyDescent="0.25">
      <c r="A1402" s="8"/>
      <c r="B1402" s="8"/>
      <c r="C1402" s="8"/>
      <c r="D1402" s="8"/>
      <c r="E1402" s="8"/>
      <c r="F1402" s="8"/>
      <c r="G1402" s="8"/>
      <c r="H1402" s="8"/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  <c r="AF1402" s="8"/>
      <c r="AG1402" s="8"/>
    </row>
    <row r="1403" spans="1:33" ht="12.75" x14ac:dyDescent="0.25">
      <c r="A1403" s="8"/>
      <c r="B1403" s="8"/>
      <c r="C1403" s="8"/>
      <c r="D1403" s="8"/>
      <c r="E1403" s="8"/>
      <c r="F1403" s="8"/>
      <c r="G1403" s="8"/>
      <c r="H1403" s="8"/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  <c r="AF1403" s="8"/>
      <c r="AG1403" s="8"/>
    </row>
    <row r="1404" spans="1:33" ht="12.75" x14ac:dyDescent="0.25">
      <c r="A1404" s="8"/>
      <c r="B1404" s="8"/>
      <c r="C1404" s="8"/>
      <c r="D1404" s="8"/>
      <c r="E1404" s="8"/>
      <c r="F1404" s="8"/>
      <c r="G1404" s="8"/>
      <c r="H1404" s="8"/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  <c r="AF1404" s="8"/>
      <c r="AG1404" s="8"/>
    </row>
    <row r="1405" spans="1:33" ht="12.75" x14ac:dyDescent="0.25">
      <c r="A1405" s="8"/>
      <c r="B1405" s="8"/>
      <c r="C1405" s="8"/>
      <c r="D1405" s="8"/>
      <c r="E1405" s="8"/>
      <c r="F1405" s="8"/>
      <c r="G1405" s="8"/>
      <c r="H1405" s="8"/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  <c r="AF1405" s="8"/>
      <c r="AG1405" s="8"/>
    </row>
    <row r="1406" spans="1:33" ht="12.75" x14ac:dyDescent="0.25">
      <c r="A1406" s="8"/>
      <c r="B1406" s="8"/>
      <c r="C1406" s="8"/>
      <c r="D1406" s="8"/>
      <c r="E1406" s="8"/>
      <c r="F1406" s="8"/>
      <c r="G1406" s="8"/>
      <c r="H1406" s="8"/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  <c r="AF1406" s="8"/>
      <c r="AG1406" s="8"/>
    </row>
    <row r="1407" spans="1:33" ht="12.75" x14ac:dyDescent="0.25">
      <c r="A1407" s="8"/>
      <c r="B1407" s="8"/>
      <c r="C1407" s="8"/>
      <c r="D1407" s="8"/>
      <c r="E1407" s="8"/>
      <c r="F1407" s="8"/>
      <c r="G1407" s="8"/>
      <c r="H1407" s="8"/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  <c r="AF1407" s="8"/>
      <c r="AG1407" s="8"/>
    </row>
    <row r="1408" spans="1:33" ht="12.75" x14ac:dyDescent="0.25">
      <c r="A1408" s="8"/>
      <c r="B1408" s="8"/>
      <c r="C1408" s="8"/>
      <c r="D1408" s="8"/>
      <c r="E1408" s="8"/>
      <c r="F1408" s="8"/>
      <c r="G1408" s="8"/>
      <c r="H1408" s="8"/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  <c r="AF1408" s="8"/>
      <c r="AG1408" s="8"/>
    </row>
    <row r="1409" spans="1:33" ht="12.75" x14ac:dyDescent="0.25">
      <c r="A1409" s="8"/>
      <c r="B1409" s="8"/>
      <c r="C1409" s="8"/>
      <c r="D1409" s="8"/>
      <c r="E1409" s="8"/>
      <c r="F1409" s="8"/>
      <c r="G1409" s="8"/>
      <c r="H1409" s="8"/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  <c r="AF1409" s="8"/>
      <c r="AG1409" s="8"/>
    </row>
    <row r="1410" spans="1:33" ht="12.75" x14ac:dyDescent="0.25">
      <c r="A1410" s="8"/>
      <c r="B1410" s="8"/>
      <c r="C1410" s="8"/>
      <c r="D1410" s="8"/>
      <c r="E1410" s="8"/>
      <c r="F1410" s="8"/>
      <c r="G1410" s="8"/>
      <c r="H1410" s="8"/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  <c r="AF1410" s="8"/>
      <c r="AG1410" s="8"/>
    </row>
    <row r="1411" spans="1:33" ht="12.75" x14ac:dyDescent="0.25">
      <c r="A1411" s="8"/>
      <c r="B1411" s="8"/>
      <c r="C1411" s="8"/>
      <c r="D1411" s="8"/>
      <c r="E1411" s="8"/>
      <c r="F1411" s="8"/>
      <c r="G1411" s="8"/>
      <c r="H1411" s="8"/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  <c r="AF1411" s="8"/>
      <c r="AG1411" s="8"/>
    </row>
    <row r="1412" spans="1:33" ht="12.75" x14ac:dyDescent="0.25">
      <c r="A1412" s="8"/>
      <c r="B1412" s="8"/>
      <c r="C1412" s="8"/>
      <c r="D1412" s="8"/>
      <c r="E1412" s="8"/>
      <c r="F1412" s="8"/>
      <c r="G1412" s="8"/>
      <c r="H1412" s="8"/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  <c r="AF1412" s="8"/>
      <c r="AG1412" s="8"/>
    </row>
    <row r="1413" spans="1:33" ht="12.75" x14ac:dyDescent="0.25">
      <c r="A1413" s="8"/>
      <c r="B1413" s="8"/>
      <c r="C1413" s="8"/>
      <c r="D1413" s="8"/>
      <c r="E1413" s="8"/>
      <c r="F1413" s="8"/>
      <c r="G1413" s="8"/>
      <c r="H1413" s="8"/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  <c r="AF1413" s="8"/>
      <c r="AG1413" s="8"/>
    </row>
    <row r="1414" spans="1:33" ht="12.75" x14ac:dyDescent="0.25">
      <c r="A1414" s="8"/>
      <c r="B1414" s="8"/>
      <c r="C1414" s="8"/>
      <c r="D1414" s="8"/>
      <c r="E1414" s="8"/>
      <c r="F1414" s="8"/>
      <c r="G1414" s="8"/>
      <c r="H1414" s="8"/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  <c r="AF1414" s="8"/>
      <c r="AG1414" s="8"/>
    </row>
    <row r="1415" spans="1:33" ht="12.75" x14ac:dyDescent="0.25">
      <c r="A1415" s="8"/>
      <c r="B1415" s="8"/>
      <c r="C1415" s="8"/>
      <c r="D1415" s="8"/>
      <c r="E1415" s="8"/>
      <c r="F1415" s="8"/>
      <c r="G1415" s="8"/>
      <c r="H1415" s="8"/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  <c r="AF1415" s="8"/>
      <c r="AG1415" s="8"/>
    </row>
    <row r="1416" spans="1:33" ht="12.75" x14ac:dyDescent="0.25">
      <c r="A1416" s="8"/>
      <c r="B1416" s="8"/>
      <c r="C1416" s="8"/>
      <c r="D1416" s="8"/>
      <c r="E1416" s="8"/>
      <c r="F1416" s="8"/>
      <c r="G1416" s="8"/>
      <c r="H1416" s="8"/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  <c r="AF1416" s="8"/>
      <c r="AG1416" s="8"/>
    </row>
    <row r="1417" spans="1:33" ht="12.75" x14ac:dyDescent="0.25">
      <c r="A1417" s="8"/>
      <c r="B1417" s="8"/>
      <c r="C1417" s="8"/>
      <c r="D1417" s="8"/>
      <c r="E1417" s="8"/>
      <c r="F1417" s="8"/>
      <c r="G1417" s="8"/>
      <c r="H1417" s="8"/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  <c r="AF1417" s="8"/>
      <c r="AG1417" s="8"/>
    </row>
    <row r="1418" spans="1:33" ht="12.75" x14ac:dyDescent="0.25">
      <c r="A1418" s="8"/>
      <c r="B1418" s="8"/>
      <c r="C1418" s="8"/>
      <c r="D1418" s="8"/>
      <c r="E1418" s="8"/>
      <c r="F1418" s="8"/>
      <c r="G1418" s="8"/>
      <c r="H1418" s="8"/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  <c r="AF1418" s="8"/>
      <c r="AG1418" s="8"/>
    </row>
    <row r="1419" spans="1:33" ht="12.75" x14ac:dyDescent="0.25">
      <c r="A1419" s="8"/>
      <c r="B1419" s="8"/>
      <c r="C1419" s="8"/>
      <c r="D1419" s="8"/>
      <c r="E1419" s="8"/>
      <c r="F1419" s="8"/>
      <c r="G1419" s="8"/>
      <c r="H1419" s="8"/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  <c r="AF1419" s="8"/>
      <c r="AG1419" s="8"/>
    </row>
    <row r="1420" spans="1:33" ht="12.75" x14ac:dyDescent="0.25">
      <c r="A1420" s="8"/>
      <c r="B1420" s="8"/>
      <c r="C1420" s="8"/>
      <c r="D1420" s="8"/>
      <c r="E1420" s="8"/>
      <c r="F1420" s="8"/>
      <c r="G1420" s="8"/>
      <c r="H1420" s="8"/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  <c r="AF1420" s="8"/>
      <c r="AG1420" s="8"/>
    </row>
    <row r="1421" spans="1:33" ht="12.75" x14ac:dyDescent="0.25">
      <c r="A1421" s="8"/>
      <c r="B1421" s="8"/>
      <c r="C1421" s="8"/>
      <c r="D1421" s="8"/>
      <c r="E1421" s="8"/>
      <c r="F1421" s="8"/>
      <c r="G1421" s="8"/>
      <c r="H1421" s="8"/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  <c r="AF1421" s="8"/>
      <c r="AG1421" s="8"/>
    </row>
    <row r="1422" spans="1:33" ht="12.75" x14ac:dyDescent="0.25">
      <c r="A1422" s="8"/>
      <c r="B1422" s="8"/>
      <c r="C1422" s="8"/>
      <c r="D1422" s="8"/>
      <c r="E1422" s="8"/>
      <c r="F1422" s="8"/>
      <c r="G1422" s="8"/>
      <c r="H1422" s="8"/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  <c r="AF1422" s="8"/>
      <c r="AG1422" s="8"/>
    </row>
    <row r="1423" spans="1:33" ht="12.75" x14ac:dyDescent="0.25">
      <c r="A1423" s="8"/>
      <c r="B1423" s="8"/>
      <c r="C1423" s="8"/>
      <c r="D1423" s="8"/>
      <c r="E1423" s="8"/>
      <c r="F1423" s="8"/>
      <c r="G1423" s="8"/>
      <c r="H1423" s="8"/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  <c r="AF1423" s="8"/>
      <c r="AG1423" s="8"/>
    </row>
    <row r="1424" spans="1:33" ht="12.75" x14ac:dyDescent="0.25">
      <c r="A1424" s="8"/>
      <c r="B1424" s="8"/>
      <c r="C1424" s="8"/>
      <c r="D1424" s="8"/>
      <c r="E1424" s="8"/>
      <c r="F1424" s="8"/>
      <c r="G1424" s="8"/>
      <c r="H1424" s="8"/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  <c r="AA1424" s="8"/>
      <c r="AB1424" s="8"/>
      <c r="AC1424" s="8"/>
      <c r="AD1424" s="8"/>
      <c r="AE1424" s="8"/>
      <c r="AF1424" s="8"/>
      <c r="AG1424" s="8"/>
    </row>
    <row r="1425" spans="1:33" ht="12.75" x14ac:dyDescent="0.25">
      <c r="A1425" s="8"/>
      <c r="B1425" s="8"/>
      <c r="C1425" s="8"/>
      <c r="D1425" s="8"/>
      <c r="E1425" s="8"/>
      <c r="F1425" s="8"/>
      <c r="G1425" s="8"/>
      <c r="H1425" s="8"/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  <c r="AF1425" s="8"/>
      <c r="AG1425" s="8"/>
    </row>
    <row r="1426" spans="1:33" ht="12.75" x14ac:dyDescent="0.25">
      <c r="A1426" s="8"/>
      <c r="B1426" s="8"/>
      <c r="C1426" s="8"/>
      <c r="D1426" s="8"/>
      <c r="E1426" s="8"/>
      <c r="F1426" s="8"/>
      <c r="G1426" s="8"/>
      <c r="H1426" s="8"/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  <c r="AF1426" s="8"/>
      <c r="AG1426" s="8"/>
    </row>
    <row r="1427" spans="1:33" ht="12.75" x14ac:dyDescent="0.25">
      <c r="A1427" s="8"/>
      <c r="B1427" s="8"/>
      <c r="C1427" s="8"/>
      <c r="D1427" s="8"/>
      <c r="E1427" s="8"/>
      <c r="F1427" s="8"/>
      <c r="G1427" s="8"/>
      <c r="H1427" s="8"/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  <c r="AF1427" s="8"/>
      <c r="AG1427" s="8"/>
    </row>
    <row r="1428" spans="1:33" ht="12.75" x14ac:dyDescent="0.25">
      <c r="A1428" s="8"/>
      <c r="B1428" s="8"/>
      <c r="C1428" s="8"/>
      <c r="D1428" s="8"/>
      <c r="E1428" s="8"/>
      <c r="F1428" s="8"/>
      <c r="G1428" s="8"/>
      <c r="H1428" s="8"/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  <c r="AF1428" s="8"/>
      <c r="AG1428" s="8"/>
    </row>
    <row r="1429" spans="1:33" ht="12.75" x14ac:dyDescent="0.25">
      <c r="A1429" s="8"/>
      <c r="B1429" s="8"/>
      <c r="C1429" s="8"/>
      <c r="D1429" s="8"/>
      <c r="E1429" s="8"/>
      <c r="F1429" s="8"/>
      <c r="G1429" s="8"/>
      <c r="H1429" s="8"/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  <c r="AF1429" s="8"/>
      <c r="AG1429" s="8"/>
    </row>
    <row r="1430" spans="1:33" ht="12.75" x14ac:dyDescent="0.25">
      <c r="A1430" s="8"/>
      <c r="B1430" s="8"/>
      <c r="C1430" s="8"/>
      <c r="D1430" s="8"/>
      <c r="E1430" s="8"/>
      <c r="F1430" s="8"/>
      <c r="G1430" s="8"/>
      <c r="H1430" s="8"/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  <c r="AF1430" s="8"/>
      <c r="AG1430" s="8"/>
    </row>
    <row r="1431" spans="1:33" ht="12.75" x14ac:dyDescent="0.25">
      <c r="A1431" s="8"/>
      <c r="B1431" s="8"/>
      <c r="C1431" s="8"/>
      <c r="D1431" s="8"/>
      <c r="E1431" s="8"/>
      <c r="F1431" s="8"/>
      <c r="G1431" s="8"/>
      <c r="H1431" s="8"/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  <c r="AF1431" s="8"/>
      <c r="AG1431" s="8"/>
    </row>
    <row r="1432" spans="1:33" ht="12.75" x14ac:dyDescent="0.25">
      <c r="A1432" s="8"/>
      <c r="B1432" s="8"/>
      <c r="C1432" s="8"/>
      <c r="D1432" s="8"/>
      <c r="E1432" s="8"/>
      <c r="F1432" s="8"/>
      <c r="G1432" s="8"/>
      <c r="H1432" s="8"/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  <c r="AF1432" s="8"/>
      <c r="AG1432" s="8"/>
    </row>
    <row r="1433" spans="1:33" ht="12.75" x14ac:dyDescent="0.25">
      <c r="A1433" s="8"/>
      <c r="B1433" s="8"/>
      <c r="C1433" s="8"/>
      <c r="D1433" s="8"/>
      <c r="E1433" s="8"/>
      <c r="F1433" s="8"/>
      <c r="G1433" s="8"/>
      <c r="H1433" s="8"/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  <c r="AF1433" s="8"/>
      <c r="AG1433" s="8"/>
    </row>
    <row r="1434" spans="1:33" ht="12.75" x14ac:dyDescent="0.25">
      <c r="A1434" s="8"/>
      <c r="B1434" s="8"/>
      <c r="C1434" s="8"/>
      <c r="D1434" s="8"/>
      <c r="E1434" s="8"/>
      <c r="F1434" s="8"/>
      <c r="G1434" s="8"/>
      <c r="H1434" s="8"/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  <c r="AF1434" s="8"/>
      <c r="AG1434" s="8"/>
    </row>
    <row r="1435" spans="1:33" ht="12.75" x14ac:dyDescent="0.25">
      <c r="A1435" s="8"/>
      <c r="B1435" s="8"/>
      <c r="C1435" s="8"/>
      <c r="D1435" s="8"/>
      <c r="E1435" s="8"/>
      <c r="F1435" s="8"/>
      <c r="G1435" s="8"/>
      <c r="H1435" s="8"/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  <c r="AF1435" s="8"/>
      <c r="AG1435" s="8"/>
    </row>
    <row r="1436" spans="1:33" ht="12.75" x14ac:dyDescent="0.25">
      <c r="A1436" s="8"/>
      <c r="B1436" s="8"/>
      <c r="C1436" s="8"/>
      <c r="D1436" s="8"/>
      <c r="E1436" s="8"/>
      <c r="F1436" s="8"/>
      <c r="G1436" s="8"/>
      <c r="H1436" s="8"/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  <c r="AF1436" s="8"/>
      <c r="AG1436" s="8"/>
    </row>
    <row r="1437" spans="1:33" ht="12.75" x14ac:dyDescent="0.25">
      <c r="A1437" s="8"/>
      <c r="B1437" s="8"/>
      <c r="C1437" s="8"/>
      <c r="D1437" s="8"/>
      <c r="E1437" s="8"/>
      <c r="F1437" s="8"/>
      <c r="G1437" s="8"/>
      <c r="H1437" s="8"/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  <c r="AF1437" s="8"/>
      <c r="AG1437" s="8"/>
    </row>
    <row r="1438" spans="1:33" ht="12.75" x14ac:dyDescent="0.25">
      <c r="A1438" s="8"/>
      <c r="B1438" s="8"/>
      <c r="C1438" s="8"/>
      <c r="D1438" s="8"/>
      <c r="E1438" s="8"/>
      <c r="F1438" s="8"/>
      <c r="G1438" s="8"/>
      <c r="H1438" s="8"/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  <c r="AF1438" s="8"/>
      <c r="AG1438" s="8"/>
    </row>
    <row r="1439" spans="1:33" ht="12.75" x14ac:dyDescent="0.25">
      <c r="A1439" s="8"/>
      <c r="B1439" s="8"/>
      <c r="C1439" s="8"/>
      <c r="D1439" s="8"/>
      <c r="E1439" s="8"/>
      <c r="F1439" s="8"/>
      <c r="G1439" s="8"/>
      <c r="H1439" s="8"/>
      <c r="I1439" s="8"/>
      <c r="J1439" s="8"/>
      <c r="K1439" s="8"/>
      <c r="L1439" s="8"/>
      <c r="M1439" s="8"/>
      <c r="N1439" s="8"/>
      <c r="O1439" s="8"/>
      <c r="P1439" s="8"/>
      <c r="Q1439" s="8"/>
      <c r="R1439" s="8"/>
      <c r="S1439" s="8"/>
      <c r="T1439" s="8"/>
      <c r="U1439" s="8"/>
      <c r="V1439" s="8"/>
      <c r="W1439" s="8"/>
      <c r="X1439" s="8"/>
      <c r="Y1439" s="8"/>
      <c r="Z1439" s="8"/>
      <c r="AA1439" s="8"/>
      <c r="AB1439" s="8"/>
      <c r="AC1439" s="8"/>
      <c r="AD1439" s="8"/>
      <c r="AE1439" s="8"/>
      <c r="AF1439" s="8"/>
      <c r="AG1439" s="8"/>
    </row>
    <row r="1440" spans="1:33" ht="12.75" x14ac:dyDescent="0.25">
      <c r="A1440" s="8"/>
      <c r="B1440" s="8"/>
      <c r="C1440" s="8"/>
      <c r="D1440" s="8"/>
      <c r="E1440" s="8"/>
      <c r="F1440" s="8"/>
      <c r="G1440" s="8"/>
      <c r="H1440" s="8"/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  <c r="AF1440" s="8"/>
      <c r="AG1440" s="8"/>
    </row>
    <row r="1441" spans="1:33" ht="12.75" x14ac:dyDescent="0.25">
      <c r="A1441" s="8"/>
      <c r="B1441" s="8"/>
      <c r="C1441" s="8"/>
      <c r="D1441" s="8"/>
      <c r="E1441" s="8"/>
      <c r="F1441" s="8"/>
      <c r="G1441" s="8"/>
      <c r="H1441" s="8"/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  <c r="AF1441" s="8"/>
      <c r="AG1441" s="8"/>
    </row>
    <row r="1442" spans="1:33" ht="12.75" x14ac:dyDescent="0.25">
      <c r="A1442" s="8"/>
      <c r="B1442" s="8"/>
      <c r="C1442" s="8"/>
      <c r="D1442" s="8"/>
      <c r="E1442" s="8"/>
      <c r="F1442" s="8"/>
      <c r="G1442" s="8"/>
      <c r="H1442" s="8"/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  <c r="AB1442" s="8"/>
      <c r="AC1442" s="8"/>
      <c r="AD1442" s="8"/>
      <c r="AE1442" s="8"/>
      <c r="AF1442" s="8"/>
      <c r="AG1442" s="8"/>
    </row>
    <row r="1443" spans="1:33" ht="12.75" x14ac:dyDescent="0.25">
      <c r="A1443" s="8"/>
      <c r="B1443" s="8"/>
      <c r="C1443" s="8"/>
      <c r="D1443" s="8"/>
      <c r="E1443" s="8"/>
      <c r="F1443" s="8"/>
      <c r="G1443" s="8"/>
      <c r="H1443" s="8"/>
      <c r="I1443" s="8"/>
      <c r="J1443" s="8"/>
      <c r="K1443" s="8"/>
      <c r="L1443" s="8"/>
      <c r="M1443" s="8"/>
      <c r="N1443" s="8"/>
      <c r="O1443" s="8"/>
      <c r="P1443" s="8"/>
      <c r="Q1443" s="8"/>
      <c r="R1443" s="8"/>
      <c r="S1443" s="8"/>
      <c r="T1443" s="8"/>
      <c r="U1443" s="8"/>
      <c r="V1443" s="8"/>
      <c r="W1443" s="8"/>
      <c r="X1443" s="8"/>
      <c r="Y1443" s="8"/>
      <c r="Z1443" s="8"/>
      <c r="AA1443" s="8"/>
      <c r="AB1443" s="8"/>
      <c r="AC1443" s="8"/>
      <c r="AD1443" s="8"/>
      <c r="AE1443" s="8"/>
      <c r="AF1443" s="8"/>
      <c r="AG1443" s="8"/>
    </row>
    <row r="1444" spans="1:33" ht="12.75" x14ac:dyDescent="0.25">
      <c r="A1444" s="8"/>
      <c r="B1444" s="8"/>
      <c r="C1444" s="8"/>
      <c r="D1444" s="8"/>
      <c r="E1444" s="8"/>
      <c r="F1444" s="8"/>
      <c r="G1444" s="8"/>
      <c r="H1444" s="8"/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  <c r="AF1444" s="8"/>
      <c r="AG1444" s="8"/>
    </row>
    <row r="1445" spans="1:33" ht="12.75" x14ac:dyDescent="0.25">
      <c r="A1445" s="8"/>
      <c r="B1445" s="8"/>
      <c r="C1445" s="8"/>
      <c r="D1445" s="8"/>
      <c r="E1445" s="8"/>
      <c r="F1445" s="8"/>
      <c r="G1445" s="8"/>
      <c r="H1445" s="8"/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  <c r="AF1445" s="8"/>
      <c r="AG1445" s="8"/>
    </row>
    <row r="1446" spans="1:33" ht="12.75" x14ac:dyDescent="0.25">
      <c r="A1446" s="8"/>
      <c r="B1446" s="8"/>
      <c r="C1446" s="8"/>
      <c r="D1446" s="8"/>
      <c r="E1446" s="8"/>
      <c r="F1446" s="8"/>
      <c r="G1446" s="8"/>
      <c r="H1446" s="8"/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  <c r="AF1446" s="8"/>
      <c r="AG1446" s="8"/>
    </row>
    <row r="1447" spans="1:33" ht="12.75" x14ac:dyDescent="0.25">
      <c r="A1447" s="8"/>
      <c r="B1447" s="8"/>
      <c r="C1447" s="8"/>
      <c r="D1447" s="8"/>
      <c r="E1447" s="8"/>
      <c r="F1447" s="8"/>
      <c r="G1447" s="8"/>
      <c r="H1447" s="8"/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  <c r="AF1447" s="8"/>
      <c r="AG1447" s="8"/>
    </row>
    <row r="1448" spans="1:33" ht="12.75" x14ac:dyDescent="0.25">
      <c r="A1448" s="8"/>
      <c r="B1448" s="8"/>
      <c r="C1448" s="8"/>
      <c r="D1448" s="8"/>
      <c r="E1448" s="8"/>
      <c r="F1448" s="8"/>
      <c r="G1448" s="8"/>
      <c r="H1448" s="8"/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  <c r="AF1448" s="8"/>
      <c r="AG1448" s="8"/>
    </row>
    <row r="1449" spans="1:33" ht="12.75" x14ac:dyDescent="0.25">
      <c r="A1449" s="8"/>
      <c r="B1449" s="8"/>
      <c r="C1449" s="8"/>
      <c r="D1449" s="8"/>
      <c r="E1449" s="8"/>
      <c r="F1449" s="8"/>
      <c r="G1449" s="8"/>
      <c r="H1449" s="8"/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  <c r="AF1449" s="8"/>
      <c r="AG1449" s="8"/>
    </row>
    <row r="1450" spans="1:33" ht="12.75" x14ac:dyDescent="0.25">
      <c r="A1450" s="8"/>
      <c r="B1450" s="8"/>
      <c r="C1450" s="8"/>
      <c r="D1450" s="8"/>
      <c r="E1450" s="8"/>
      <c r="F1450" s="8"/>
      <c r="G1450" s="8"/>
      <c r="H1450" s="8"/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  <c r="AB1450" s="8"/>
      <c r="AC1450" s="8"/>
      <c r="AD1450" s="8"/>
      <c r="AE1450" s="8"/>
      <c r="AF1450" s="8"/>
      <c r="AG1450" s="8"/>
    </row>
    <row r="1451" spans="1:33" ht="12.75" x14ac:dyDescent="0.25">
      <c r="A1451" s="8"/>
      <c r="B1451" s="8"/>
      <c r="C1451" s="8"/>
      <c r="D1451" s="8"/>
      <c r="E1451" s="8"/>
      <c r="F1451" s="8"/>
      <c r="G1451" s="8"/>
      <c r="H1451" s="8"/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  <c r="AB1451" s="8"/>
      <c r="AC1451" s="8"/>
      <c r="AD1451" s="8"/>
      <c r="AE1451" s="8"/>
      <c r="AF1451" s="8"/>
      <c r="AG1451" s="8"/>
    </row>
    <row r="1452" spans="1:33" ht="12.75" x14ac:dyDescent="0.25">
      <c r="A1452" s="8"/>
      <c r="B1452" s="8"/>
      <c r="C1452" s="8"/>
      <c r="D1452" s="8"/>
      <c r="E1452" s="8"/>
      <c r="F1452" s="8"/>
      <c r="G1452" s="8"/>
      <c r="H1452" s="8"/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  <c r="AF1452" s="8"/>
      <c r="AG1452" s="8"/>
    </row>
    <row r="1453" spans="1:33" ht="12.75" x14ac:dyDescent="0.25">
      <c r="A1453" s="8"/>
      <c r="B1453" s="8"/>
      <c r="C1453" s="8"/>
      <c r="D1453" s="8"/>
      <c r="E1453" s="8"/>
      <c r="F1453" s="8"/>
      <c r="G1453" s="8"/>
      <c r="H1453" s="8"/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  <c r="AF1453" s="8"/>
      <c r="AG1453" s="8"/>
    </row>
    <row r="1454" spans="1:33" ht="12.75" x14ac:dyDescent="0.25">
      <c r="A1454" s="8"/>
      <c r="B1454" s="8"/>
      <c r="C1454" s="8"/>
      <c r="D1454" s="8"/>
      <c r="E1454" s="8"/>
      <c r="F1454" s="8"/>
      <c r="G1454" s="8"/>
      <c r="H1454" s="8"/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  <c r="AF1454" s="8"/>
      <c r="AG1454" s="8"/>
    </row>
    <row r="1455" spans="1:33" ht="12.75" x14ac:dyDescent="0.25">
      <c r="A1455" s="8"/>
      <c r="B1455" s="8"/>
      <c r="C1455" s="8"/>
      <c r="D1455" s="8"/>
      <c r="E1455" s="8"/>
      <c r="F1455" s="8"/>
      <c r="G1455" s="8"/>
      <c r="H1455" s="8"/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  <c r="AA1455" s="8"/>
      <c r="AB1455" s="8"/>
      <c r="AC1455" s="8"/>
      <c r="AD1455" s="8"/>
      <c r="AE1455" s="8"/>
      <c r="AF1455" s="8"/>
      <c r="AG1455" s="8"/>
    </row>
    <row r="1456" spans="1:33" ht="12.75" x14ac:dyDescent="0.25">
      <c r="A1456" s="8"/>
      <c r="B1456" s="8"/>
      <c r="C1456" s="8"/>
      <c r="D1456" s="8"/>
      <c r="E1456" s="8"/>
      <c r="F1456" s="8"/>
      <c r="G1456" s="8"/>
      <c r="H1456" s="8"/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  <c r="AF1456" s="8"/>
      <c r="AG1456" s="8"/>
    </row>
    <row r="1457" spans="1:33" ht="12.75" x14ac:dyDescent="0.25">
      <c r="A1457" s="8"/>
      <c r="B1457" s="8"/>
      <c r="C1457" s="8"/>
      <c r="D1457" s="8"/>
      <c r="E1457" s="8"/>
      <c r="F1457" s="8"/>
      <c r="G1457" s="8"/>
      <c r="H1457" s="8"/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  <c r="AF1457" s="8"/>
      <c r="AG1457" s="8"/>
    </row>
    <row r="1458" spans="1:33" ht="12.75" x14ac:dyDescent="0.25">
      <c r="A1458" s="8"/>
      <c r="B1458" s="8"/>
      <c r="C1458" s="8"/>
      <c r="D1458" s="8"/>
      <c r="E1458" s="8"/>
      <c r="F1458" s="8"/>
      <c r="G1458" s="8"/>
      <c r="H1458" s="8"/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  <c r="AF1458" s="8"/>
      <c r="AG1458" s="8"/>
    </row>
    <row r="1459" spans="1:33" ht="12.75" x14ac:dyDescent="0.25">
      <c r="A1459" s="8"/>
      <c r="B1459" s="8"/>
      <c r="C1459" s="8"/>
      <c r="D1459" s="8"/>
      <c r="E1459" s="8"/>
      <c r="F1459" s="8"/>
      <c r="G1459" s="8"/>
      <c r="H1459" s="8"/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  <c r="AF1459" s="8"/>
      <c r="AG1459" s="8"/>
    </row>
    <row r="1460" spans="1:33" ht="12.75" x14ac:dyDescent="0.25">
      <c r="A1460" s="8"/>
      <c r="B1460" s="8"/>
      <c r="C1460" s="8"/>
      <c r="D1460" s="8"/>
      <c r="E1460" s="8"/>
      <c r="F1460" s="8"/>
      <c r="G1460" s="8"/>
      <c r="H1460" s="8"/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  <c r="AF1460" s="8"/>
      <c r="AG1460" s="8"/>
    </row>
    <row r="1461" spans="1:33" ht="12.75" x14ac:dyDescent="0.25">
      <c r="A1461" s="8"/>
      <c r="B1461" s="8"/>
      <c r="C1461" s="8"/>
      <c r="D1461" s="8"/>
      <c r="E1461" s="8"/>
      <c r="F1461" s="8"/>
      <c r="G1461" s="8"/>
      <c r="H1461" s="8"/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  <c r="AF1461" s="8"/>
      <c r="AG1461" s="8"/>
    </row>
    <row r="1462" spans="1:33" ht="12.75" x14ac:dyDescent="0.25">
      <c r="A1462" s="8"/>
      <c r="B1462" s="8"/>
      <c r="C1462" s="8"/>
      <c r="D1462" s="8"/>
      <c r="E1462" s="8"/>
      <c r="F1462" s="8"/>
      <c r="G1462" s="8"/>
      <c r="H1462" s="8"/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  <c r="AF1462" s="8"/>
      <c r="AG1462" s="8"/>
    </row>
    <row r="1463" spans="1:33" ht="12.75" x14ac:dyDescent="0.25">
      <c r="A1463" s="8"/>
      <c r="B1463" s="8"/>
      <c r="C1463" s="8"/>
      <c r="D1463" s="8"/>
      <c r="E1463" s="8"/>
      <c r="F1463" s="8"/>
      <c r="G1463" s="8"/>
      <c r="H1463" s="8"/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  <c r="AF1463" s="8"/>
      <c r="AG1463" s="8"/>
    </row>
    <row r="1464" spans="1:33" ht="12.75" x14ac:dyDescent="0.25">
      <c r="A1464" s="8"/>
      <c r="B1464" s="8"/>
      <c r="C1464" s="8"/>
      <c r="D1464" s="8"/>
      <c r="E1464" s="8"/>
      <c r="F1464" s="8"/>
      <c r="G1464" s="8"/>
      <c r="H1464" s="8"/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  <c r="AF1464" s="8"/>
      <c r="AG1464" s="8"/>
    </row>
    <row r="1465" spans="1:33" ht="12.75" x14ac:dyDescent="0.25">
      <c r="A1465" s="8"/>
      <c r="B1465" s="8"/>
      <c r="C1465" s="8"/>
      <c r="D1465" s="8"/>
      <c r="E1465" s="8"/>
      <c r="F1465" s="8"/>
      <c r="G1465" s="8"/>
      <c r="H1465" s="8"/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  <c r="AF1465" s="8"/>
      <c r="AG1465" s="8"/>
    </row>
    <row r="1466" spans="1:33" ht="12.75" x14ac:dyDescent="0.25">
      <c r="A1466" s="8"/>
      <c r="B1466" s="8"/>
      <c r="C1466" s="8"/>
      <c r="D1466" s="8"/>
      <c r="E1466" s="8"/>
      <c r="F1466" s="8"/>
      <c r="G1466" s="8"/>
      <c r="H1466" s="8"/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  <c r="AB1466" s="8"/>
      <c r="AC1466" s="8"/>
      <c r="AD1466" s="8"/>
      <c r="AE1466" s="8"/>
      <c r="AF1466" s="8"/>
      <c r="AG1466" s="8"/>
    </row>
    <row r="1467" spans="1:33" ht="12.75" x14ac:dyDescent="0.25">
      <c r="A1467" s="8"/>
      <c r="B1467" s="8"/>
      <c r="C1467" s="8"/>
      <c r="D1467" s="8"/>
      <c r="E1467" s="8"/>
      <c r="F1467" s="8"/>
      <c r="G1467" s="8"/>
      <c r="H1467" s="8"/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  <c r="AF1467" s="8"/>
      <c r="AG1467" s="8"/>
    </row>
    <row r="1468" spans="1:33" ht="12.75" x14ac:dyDescent="0.25">
      <c r="A1468" s="8"/>
      <c r="B1468" s="8"/>
      <c r="C1468" s="8"/>
      <c r="D1468" s="8"/>
      <c r="E1468" s="8"/>
      <c r="F1468" s="8"/>
      <c r="G1468" s="8"/>
      <c r="H1468" s="8"/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  <c r="AF1468" s="8"/>
      <c r="AG1468" s="8"/>
    </row>
    <row r="1469" spans="1:33" ht="12.75" x14ac:dyDescent="0.25">
      <c r="A1469" s="8"/>
      <c r="B1469" s="8"/>
      <c r="C1469" s="8"/>
      <c r="D1469" s="8"/>
      <c r="E1469" s="8"/>
      <c r="F1469" s="8"/>
      <c r="G1469" s="8"/>
      <c r="H1469" s="8"/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  <c r="AF1469" s="8"/>
      <c r="AG1469" s="8"/>
    </row>
    <row r="1470" spans="1:33" ht="12.75" x14ac:dyDescent="0.25">
      <c r="A1470" s="8"/>
      <c r="B1470" s="8"/>
      <c r="C1470" s="8"/>
      <c r="D1470" s="8"/>
      <c r="E1470" s="8"/>
      <c r="F1470" s="8"/>
      <c r="G1470" s="8"/>
      <c r="H1470" s="8"/>
      <c r="I1470" s="8"/>
      <c r="J1470" s="8"/>
      <c r="K1470" s="8"/>
      <c r="L1470" s="8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  <c r="AA1470" s="8"/>
      <c r="AB1470" s="8"/>
      <c r="AC1470" s="8"/>
      <c r="AD1470" s="8"/>
      <c r="AE1470" s="8"/>
      <c r="AF1470" s="8"/>
      <c r="AG1470" s="8"/>
    </row>
    <row r="1471" spans="1:33" ht="12.75" x14ac:dyDescent="0.25">
      <c r="A1471" s="8"/>
      <c r="B1471" s="8"/>
      <c r="C1471" s="8"/>
      <c r="D1471" s="8"/>
      <c r="E1471" s="8"/>
      <c r="F1471" s="8"/>
      <c r="G1471" s="8"/>
      <c r="H1471" s="8"/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  <c r="AF1471" s="8"/>
      <c r="AG1471" s="8"/>
    </row>
    <row r="1472" spans="1:33" ht="12.75" x14ac:dyDescent="0.25">
      <c r="A1472" s="8"/>
      <c r="B1472" s="8"/>
      <c r="C1472" s="8"/>
      <c r="D1472" s="8"/>
      <c r="E1472" s="8"/>
      <c r="F1472" s="8"/>
      <c r="G1472" s="8"/>
      <c r="H1472" s="8"/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  <c r="AF1472" s="8"/>
      <c r="AG1472" s="8"/>
    </row>
    <row r="1473" spans="1:33" ht="12.75" x14ac:dyDescent="0.25">
      <c r="A1473" s="8"/>
      <c r="B1473" s="8"/>
      <c r="C1473" s="8"/>
      <c r="D1473" s="8"/>
      <c r="E1473" s="8"/>
      <c r="F1473" s="8"/>
      <c r="G1473" s="8"/>
      <c r="H1473" s="8"/>
      <c r="I1473" s="8"/>
      <c r="J1473" s="8"/>
      <c r="K1473" s="8"/>
      <c r="L1473" s="8"/>
      <c r="M1473" s="8"/>
      <c r="N1473" s="8"/>
      <c r="O1473" s="8"/>
      <c r="P1473" s="8"/>
      <c r="Q1473" s="8"/>
      <c r="R1473" s="8"/>
      <c r="S1473" s="8"/>
      <c r="T1473" s="8"/>
      <c r="U1473" s="8"/>
      <c r="V1473" s="8"/>
      <c r="W1473" s="8"/>
      <c r="X1473" s="8"/>
      <c r="Y1473" s="8"/>
      <c r="Z1473" s="8"/>
      <c r="AA1473" s="8"/>
      <c r="AB1473" s="8"/>
      <c r="AC1473" s="8"/>
      <c r="AD1473" s="8"/>
      <c r="AE1473" s="8"/>
      <c r="AF1473" s="8"/>
      <c r="AG1473" s="8"/>
    </row>
    <row r="1474" spans="1:33" ht="12.75" x14ac:dyDescent="0.25">
      <c r="A1474" s="8"/>
      <c r="B1474" s="8"/>
      <c r="C1474" s="8"/>
      <c r="D1474" s="8"/>
      <c r="E1474" s="8"/>
      <c r="F1474" s="8"/>
      <c r="G1474" s="8"/>
      <c r="H1474" s="8"/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  <c r="AF1474" s="8"/>
      <c r="AG1474" s="8"/>
    </row>
    <row r="1475" spans="1:33" ht="12.75" x14ac:dyDescent="0.25">
      <c r="A1475" s="8"/>
      <c r="B1475" s="8"/>
      <c r="C1475" s="8"/>
      <c r="D1475" s="8"/>
      <c r="E1475" s="8"/>
      <c r="F1475" s="8"/>
      <c r="G1475" s="8"/>
      <c r="H1475" s="8"/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  <c r="AF1475" s="8"/>
      <c r="AG1475" s="8"/>
    </row>
    <row r="1476" spans="1:33" ht="12.75" x14ac:dyDescent="0.25">
      <c r="A1476" s="8"/>
      <c r="B1476" s="8"/>
      <c r="C1476" s="8"/>
      <c r="D1476" s="8"/>
      <c r="E1476" s="8"/>
      <c r="F1476" s="8"/>
      <c r="G1476" s="8"/>
      <c r="H1476" s="8"/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  <c r="AF1476" s="8"/>
      <c r="AG1476" s="8"/>
    </row>
    <row r="1477" spans="1:33" ht="12.75" x14ac:dyDescent="0.25">
      <c r="A1477" s="8"/>
      <c r="B1477" s="8"/>
      <c r="C1477" s="8"/>
      <c r="D1477" s="8"/>
      <c r="E1477" s="8"/>
      <c r="F1477" s="8"/>
      <c r="G1477" s="8"/>
      <c r="H1477" s="8"/>
      <c r="I1477" s="8"/>
      <c r="J1477" s="8"/>
      <c r="K1477" s="8"/>
      <c r="L1477" s="8"/>
      <c r="M1477" s="8"/>
      <c r="N1477" s="8"/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  <c r="AB1477" s="8"/>
      <c r="AC1477" s="8"/>
      <c r="AD1477" s="8"/>
      <c r="AE1477" s="8"/>
      <c r="AF1477" s="8"/>
      <c r="AG1477" s="8"/>
    </row>
    <row r="1478" spans="1:33" ht="12.75" x14ac:dyDescent="0.25">
      <c r="A1478" s="8"/>
      <c r="B1478" s="8"/>
      <c r="C1478" s="8"/>
      <c r="D1478" s="8"/>
      <c r="E1478" s="8"/>
      <c r="F1478" s="8"/>
      <c r="G1478" s="8"/>
      <c r="H1478" s="8"/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  <c r="AF1478" s="8"/>
      <c r="AG1478" s="8"/>
    </row>
    <row r="1479" spans="1:33" ht="12.75" x14ac:dyDescent="0.25">
      <c r="A1479" s="8"/>
      <c r="B1479" s="8"/>
      <c r="C1479" s="8"/>
      <c r="D1479" s="8"/>
      <c r="E1479" s="8"/>
      <c r="F1479" s="8"/>
      <c r="G1479" s="8"/>
      <c r="H1479" s="8"/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  <c r="AF1479" s="8"/>
      <c r="AG1479" s="8"/>
    </row>
    <row r="1480" spans="1:33" ht="12.75" x14ac:dyDescent="0.25">
      <c r="A1480" s="8"/>
      <c r="B1480" s="8"/>
      <c r="C1480" s="8"/>
      <c r="D1480" s="8"/>
      <c r="E1480" s="8"/>
      <c r="F1480" s="8"/>
      <c r="G1480" s="8"/>
      <c r="H1480" s="8"/>
      <c r="I1480" s="8"/>
      <c r="J1480" s="8"/>
      <c r="K1480" s="8"/>
      <c r="L1480" s="8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  <c r="AA1480" s="8"/>
      <c r="AB1480" s="8"/>
      <c r="AC1480" s="8"/>
      <c r="AD1480" s="8"/>
      <c r="AE1480" s="8"/>
      <c r="AF1480" s="8"/>
      <c r="AG1480" s="8"/>
    </row>
    <row r="1481" spans="1:33" ht="12.75" x14ac:dyDescent="0.25">
      <c r="A1481" s="8"/>
      <c r="B1481" s="8"/>
      <c r="C1481" s="8"/>
      <c r="D1481" s="8"/>
      <c r="E1481" s="8"/>
      <c r="F1481" s="8"/>
      <c r="G1481" s="8"/>
      <c r="H1481" s="8"/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  <c r="AA1481" s="8"/>
      <c r="AB1481" s="8"/>
      <c r="AC1481" s="8"/>
      <c r="AD1481" s="8"/>
      <c r="AE1481" s="8"/>
      <c r="AF1481" s="8"/>
      <c r="AG1481" s="8"/>
    </row>
    <row r="1482" spans="1:33" ht="12.75" x14ac:dyDescent="0.25">
      <c r="A1482" s="8"/>
      <c r="B1482" s="8"/>
      <c r="C1482" s="8"/>
      <c r="D1482" s="8"/>
      <c r="E1482" s="8"/>
      <c r="F1482" s="8"/>
      <c r="G1482" s="8"/>
      <c r="H1482" s="8"/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  <c r="AF1482" s="8"/>
      <c r="AG1482" s="8"/>
    </row>
    <row r="1483" spans="1:33" ht="12.75" x14ac:dyDescent="0.25">
      <c r="A1483" s="8"/>
      <c r="B1483" s="8"/>
      <c r="C1483" s="8"/>
      <c r="D1483" s="8"/>
      <c r="E1483" s="8"/>
      <c r="F1483" s="8"/>
      <c r="G1483" s="8"/>
      <c r="H1483" s="8"/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  <c r="AF1483" s="8"/>
      <c r="AG1483" s="8"/>
    </row>
    <row r="1484" spans="1:33" ht="12.75" x14ac:dyDescent="0.25">
      <c r="A1484" s="8"/>
      <c r="B1484" s="8"/>
      <c r="C1484" s="8"/>
      <c r="D1484" s="8"/>
      <c r="E1484" s="8"/>
      <c r="F1484" s="8"/>
      <c r="G1484" s="8"/>
      <c r="H1484" s="8"/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  <c r="AF1484" s="8"/>
      <c r="AG1484" s="8"/>
    </row>
    <row r="1485" spans="1:33" ht="12.75" x14ac:dyDescent="0.25">
      <c r="A1485" s="8"/>
      <c r="B1485" s="8"/>
      <c r="C1485" s="8"/>
      <c r="D1485" s="8"/>
      <c r="E1485" s="8"/>
      <c r="F1485" s="8"/>
      <c r="G1485" s="8"/>
      <c r="H1485" s="8"/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  <c r="AB1485" s="8"/>
      <c r="AC1485" s="8"/>
      <c r="AD1485" s="8"/>
      <c r="AE1485" s="8"/>
      <c r="AF1485" s="8"/>
      <c r="AG1485" s="8"/>
    </row>
    <row r="1486" spans="1:33" ht="12.75" x14ac:dyDescent="0.25">
      <c r="A1486" s="8"/>
      <c r="B1486" s="8"/>
      <c r="C1486" s="8"/>
      <c r="D1486" s="8"/>
      <c r="E1486" s="8"/>
      <c r="F1486" s="8"/>
      <c r="G1486" s="8"/>
      <c r="H1486" s="8"/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  <c r="AF1486" s="8"/>
      <c r="AG1486" s="8"/>
    </row>
    <row r="1487" spans="1:33" ht="12.75" x14ac:dyDescent="0.25">
      <c r="A1487" s="8"/>
      <c r="B1487" s="8"/>
      <c r="C1487" s="8"/>
      <c r="D1487" s="8"/>
      <c r="E1487" s="8"/>
      <c r="F1487" s="8"/>
      <c r="G1487" s="8"/>
      <c r="H1487" s="8"/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  <c r="AF1487" s="8"/>
      <c r="AG1487" s="8"/>
    </row>
    <row r="1488" spans="1:33" ht="12.75" x14ac:dyDescent="0.25">
      <c r="A1488" s="8"/>
      <c r="B1488" s="8"/>
      <c r="C1488" s="8"/>
      <c r="D1488" s="8"/>
      <c r="E1488" s="8"/>
      <c r="F1488" s="8"/>
      <c r="G1488" s="8"/>
      <c r="H1488" s="8"/>
      <c r="I1488" s="8"/>
      <c r="J1488" s="8"/>
      <c r="K1488" s="8"/>
      <c r="L1488" s="8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  <c r="AB1488" s="8"/>
      <c r="AC1488" s="8"/>
      <c r="AD1488" s="8"/>
      <c r="AE1488" s="8"/>
      <c r="AF1488" s="8"/>
      <c r="AG1488" s="8"/>
    </row>
    <row r="1489" spans="1:33" ht="12.75" x14ac:dyDescent="0.25">
      <c r="A1489" s="8"/>
      <c r="B1489" s="8"/>
      <c r="C1489" s="8"/>
      <c r="D1489" s="8"/>
      <c r="E1489" s="8"/>
      <c r="F1489" s="8"/>
      <c r="G1489" s="8"/>
      <c r="H1489" s="8"/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  <c r="AF1489" s="8"/>
      <c r="AG1489" s="8"/>
    </row>
    <row r="1490" spans="1:33" ht="12.75" x14ac:dyDescent="0.25">
      <c r="A1490" s="8"/>
      <c r="B1490" s="8"/>
      <c r="C1490" s="8"/>
      <c r="D1490" s="8"/>
      <c r="E1490" s="8"/>
      <c r="F1490" s="8"/>
      <c r="G1490" s="8"/>
      <c r="H1490" s="8"/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  <c r="AF1490" s="8"/>
      <c r="AG1490" s="8"/>
    </row>
    <row r="1491" spans="1:33" ht="12.75" x14ac:dyDescent="0.25">
      <c r="A1491" s="8"/>
      <c r="B1491" s="8"/>
      <c r="C1491" s="8"/>
      <c r="D1491" s="8"/>
      <c r="E1491" s="8"/>
      <c r="F1491" s="8"/>
      <c r="G1491" s="8"/>
      <c r="H1491" s="8"/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  <c r="AF1491" s="8"/>
      <c r="AG1491" s="8"/>
    </row>
    <row r="1492" spans="1:33" ht="12.75" x14ac:dyDescent="0.25">
      <c r="A1492" s="8"/>
      <c r="B1492" s="8"/>
      <c r="C1492" s="8"/>
      <c r="D1492" s="8"/>
      <c r="E1492" s="8"/>
      <c r="F1492" s="8"/>
      <c r="G1492" s="8"/>
      <c r="H1492" s="8"/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  <c r="AF1492" s="8"/>
      <c r="AG1492" s="8"/>
    </row>
    <row r="1493" spans="1:33" ht="12.75" x14ac:dyDescent="0.25">
      <c r="A1493" s="8"/>
      <c r="B1493" s="8"/>
      <c r="C1493" s="8"/>
      <c r="D1493" s="8"/>
      <c r="E1493" s="8"/>
      <c r="F1493" s="8"/>
      <c r="G1493" s="8"/>
      <c r="H1493" s="8"/>
      <c r="I1493" s="8"/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  <c r="AA1493" s="8"/>
      <c r="AB1493" s="8"/>
      <c r="AC1493" s="8"/>
      <c r="AD1493" s="8"/>
      <c r="AE1493" s="8"/>
      <c r="AF1493" s="8"/>
      <c r="AG1493" s="8"/>
    </row>
    <row r="1494" spans="1:33" ht="12.75" x14ac:dyDescent="0.25">
      <c r="A1494" s="8"/>
      <c r="B1494" s="8"/>
      <c r="C1494" s="8"/>
      <c r="D1494" s="8"/>
      <c r="E1494" s="8"/>
      <c r="F1494" s="8"/>
      <c r="G1494" s="8"/>
      <c r="H1494" s="8"/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  <c r="AF1494" s="8"/>
      <c r="AG1494" s="8"/>
    </row>
    <row r="1495" spans="1:33" ht="12.75" x14ac:dyDescent="0.25">
      <c r="A1495" s="8"/>
      <c r="B1495" s="8"/>
      <c r="C1495" s="8"/>
      <c r="D1495" s="8"/>
      <c r="E1495" s="8"/>
      <c r="F1495" s="8"/>
      <c r="G1495" s="8"/>
      <c r="H1495" s="8"/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  <c r="AF1495" s="8"/>
      <c r="AG1495" s="8"/>
    </row>
    <row r="1496" spans="1:33" ht="12.75" x14ac:dyDescent="0.25">
      <c r="A1496" s="8"/>
      <c r="B1496" s="8"/>
      <c r="C1496" s="8"/>
      <c r="D1496" s="8"/>
      <c r="E1496" s="8"/>
      <c r="F1496" s="8"/>
      <c r="G1496" s="8"/>
      <c r="H1496" s="8"/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  <c r="AF1496" s="8"/>
      <c r="AG1496" s="8"/>
    </row>
    <row r="1497" spans="1:33" ht="12.75" x14ac:dyDescent="0.25">
      <c r="A1497" s="8"/>
      <c r="B1497" s="8"/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</row>
    <row r="1498" spans="1:33" ht="12.75" x14ac:dyDescent="0.25">
      <c r="A1498" s="8"/>
      <c r="B1498" s="8"/>
      <c r="C1498" s="8"/>
      <c r="D1498" s="8"/>
      <c r="E1498" s="8"/>
      <c r="F1498" s="8"/>
      <c r="G1498" s="8"/>
      <c r="H1498" s="8"/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  <c r="AF1498" s="8"/>
      <c r="AG1498" s="8"/>
    </row>
    <row r="1499" spans="1:33" ht="12.75" x14ac:dyDescent="0.25">
      <c r="A1499" s="8"/>
      <c r="B1499" s="8"/>
      <c r="C1499" s="8"/>
      <c r="D1499" s="8"/>
      <c r="E1499" s="8"/>
      <c r="F1499" s="8"/>
      <c r="G1499" s="8"/>
      <c r="H1499" s="8"/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  <c r="AF1499" s="8"/>
      <c r="AG1499" s="8"/>
    </row>
    <row r="1500" spans="1:33" ht="12.75" x14ac:dyDescent="0.25">
      <c r="A1500" s="8"/>
      <c r="B1500" s="8"/>
      <c r="C1500" s="8"/>
      <c r="D1500" s="8"/>
      <c r="E1500" s="8"/>
      <c r="F1500" s="8"/>
      <c r="G1500" s="8"/>
      <c r="H1500" s="8"/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  <c r="AF1500" s="8"/>
      <c r="AG1500" s="8"/>
    </row>
    <row r="1501" spans="1:33" ht="12.75" x14ac:dyDescent="0.25">
      <c r="A1501" s="8"/>
      <c r="B1501" s="8"/>
      <c r="C1501" s="8"/>
      <c r="D1501" s="8"/>
      <c r="E1501" s="8"/>
      <c r="F1501" s="8"/>
      <c r="G1501" s="8"/>
      <c r="H1501" s="8"/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  <c r="AF1501" s="8"/>
      <c r="AG1501" s="8"/>
    </row>
    <row r="1502" spans="1:33" ht="12.75" x14ac:dyDescent="0.25">
      <c r="A1502" s="8"/>
      <c r="B1502" s="8"/>
      <c r="C1502" s="8"/>
      <c r="D1502" s="8"/>
      <c r="E1502" s="8"/>
      <c r="F1502" s="8"/>
      <c r="G1502" s="8"/>
      <c r="H1502" s="8"/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  <c r="AF1502" s="8"/>
      <c r="AG1502" s="8"/>
    </row>
    <row r="1503" spans="1:33" ht="12.75" x14ac:dyDescent="0.25">
      <c r="A1503" s="8"/>
      <c r="B1503" s="8"/>
      <c r="C1503" s="8"/>
      <c r="D1503" s="8"/>
      <c r="E1503" s="8"/>
      <c r="F1503" s="8"/>
      <c r="G1503" s="8"/>
      <c r="H1503" s="8"/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  <c r="AF1503" s="8"/>
      <c r="AG1503" s="8"/>
    </row>
    <row r="1504" spans="1:33" ht="12.75" x14ac:dyDescent="0.25">
      <c r="A1504" s="8"/>
      <c r="B1504" s="8"/>
      <c r="C1504" s="8"/>
      <c r="D1504" s="8"/>
      <c r="E1504" s="8"/>
      <c r="F1504" s="8"/>
      <c r="G1504" s="8"/>
      <c r="H1504" s="8"/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  <c r="AF1504" s="8"/>
      <c r="AG1504" s="8"/>
    </row>
    <row r="1505" spans="1:33" ht="12.75" x14ac:dyDescent="0.25">
      <c r="A1505" s="8"/>
      <c r="B1505" s="8"/>
      <c r="C1505" s="8"/>
      <c r="D1505" s="8"/>
      <c r="E1505" s="8"/>
      <c r="F1505" s="8"/>
      <c r="G1505" s="8"/>
      <c r="H1505" s="8"/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  <c r="AF1505" s="8"/>
      <c r="AG1505" s="8"/>
    </row>
    <row r="1506" spans="1:33" ht="12.75" x14ac:dyDescent="0.25">
      <c r="A1506" s="8"/>
      <c r="B1506" s="8"/>
      <c r="C1506" s="8"/>
      <c r="D1506" s="8"/>
      <c r="E1506" s="8"/>
      <c r="F1506" s="8"/>
      <c r="G1506" s="8"/>
      <c r="H1506" s="8"/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  <c r="AF1506" s="8"/>
      <c r="AG1506" s="8"/>
    </row>
    <row r="1507" spans="1:33" ht="12.75" x14ac:dyDescent="0.25">
      <c r="A1507" s="8"/>
      <c r="B1507" s="8"/>
      <c r="C1507" s="8"/>
      <c r="D1507" s="8"/>
      <c r="E1507" s="8"/>
      <c r="F1507" s="8"/>
      <c r="G1507" s="8"/>
      <c r="H1507" s="8"/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  <c r="AF1507" s="8"/>
      <c r="AG1507" s="8"/>
    </row>
    <row r="1508" spans="1:33" ht="12.75" x14ac:dyDescent="0.25">
      <c r="A1508" s="8"/>
      <c r="B1508" s="8"/>
      <c r="C1508" s="8"/>
      <c r="D1508" s="8"/>
      <c r="E1508" s="8"/>
      <c r="F1508" s="8"/>
      <c r="G1508" s="8"/>
      <c r="H1508" s="8"/>
      <c r="I1508" s="8"/>
      <c r="J1508" s="8"/>
      <c r="K1508" s="8"/>
      <c r="L1508" s="8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  <c r="AB1508" s="8"/>
      <c r="AC1508" s="8"/>
      <c r="AD1508" s="8"/>
      <c r="AE1508" s="8"/>
      <c r="AF1508" s="8"/>
      <c r="AG1508" s="8"/>
    </row>
    <row r="1509" spans="1:33" ht="12.75" x14ac:dyDescent="0.25">
      <c r="A1509" s="8"/>
      <c r="B1509" s="8"/>
      <c r="C1509" s="8"/>
      <c r="D1509" s="8"/>
      <c r="E1509" s="8"/>
      <c r="F1509" s="8"/>
      <c r="G1509" s="8"/>
      <c r="H1509" s="8"/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  <c r="AF1509" s="8"/>
      <c r="AG1509" s="8"/>
    </row>
    <row r="1510" spans="1:33" ht="12.75" x14ac:dyDescent="0.25">
      <c r="A1510" s="8"/>
      <c r="B1510" s="8"/>
      <c r="C1510" s="8"/>
      <c r="D1510" s="8"/>
      <c r="E1510" s="8"/>
      <c r="F1510" s="8"/>
      <c r="G1510" s="8"/>
      <c r="H1510" s="8"/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  <c r="AF1510" s="8"/>
      <c r="AG1510" s="8"/>
    </row>
    <row r="1511" spans="1:33" ht="12.75" x14ac:dyDescent="0.25">
      <c r="A1511" s="8"/>
      <c r="B1511" s="8"/>
      <c r="C1511" s="8"/>
      <c r="D1511" s="8"/>
      <c r="E1511" s="8"/>
      <c r="F1511" s="8"/>
      <c r="G1511" s="8"/>
      <c r="H1511" s="8"/>
      <c r="I1511" s="8"/>
      <c r="J1511" s="8"/>
      <c r="K1511" s="8"/>
      <c r="L1511" s="8"/>
      <c r="M1511" s="8"/>
      <c r="N1511" s="8"/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  <c r="AB1511" s="8"/>
      <c r="AC1511" s="8"/>
      <c r="AD1511" s="8"/>
      <c r="AE1511" s="8"/>
      <c r="AF1511" s="8"/>
      <c r="AG1511" s="8"/>
    </row>
    <row r="1512" spans="1:33" ht="12.75" x14ac:dyDescent="0.25">
      <c r="A1512" s="8"/>
      <c r="B1512" s="8"/>
      <c r="C1512" s="8"/>
      <c r="D1512" s="8"/>
      <c r="E1512" s="8"/>
      <c r="F1512" s="8"/>
      <c r="G1512" s="8"/>
      <c r="H1512" s="8"/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  <c r="AF1512" s="8"/>
      <c r="AG1512" s="8"/>
    </row>
    <row r="1513" spans="1:33" ht="12.75" x14ac:dyDescent="0.25">
      <c r="A1513" s="8"/>
      <c r="B1513" s="8"/>
      <c r="C1513" s="8"/>
      <c r="D1513" s="8"/>
      <c r="E1513" s="8"/>
      <c r="F1513" s="8"/>
      <c r="G1513" s="8"/>
      <c r="H1513" s="8"/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  <c r="AF1513" s="8"/>
      <c r="AG1513" s="8"/>
    </row>
  </sheetData>
  <mergeCells count="3">
    <mergeCell ref="B5:B6"/>
    <mergeCell ref="C5:F5"/>
    <mergeCell ref="G5:G6"/>
  </mergeCells>
  <phoneticPr fontId="0" type="noConversion"/>
  <printOptions horizontalCentered="1"/>
  <pageMargins left="0.59055118110236227" right="0.78740157480314965" top="0.78740157480314965" bottom="0.59055118110236227" header="0" footer="0"/>
  <pageSetup paperSize="9" orientation="portrait" r:id="rId1"/>
  <headerFooter alignWithMargins="0"/>
  <ignoredErrors>
    <ignoredError sqref="C57 C36 C38:C42 C18:C25 C27:C34 C44:C49 C8:C16 C51:C56" formulaRange="1"/>
    <ignoredError sqref="C35 C17 C26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autoPageBreaks="0"/>
  </sheetPr>
  <dimension ref="K2:L7"/>
  <sheetViews>
    <sheetView showGridLines="0" zoomScaleNormal="100" workbookViewId="0">
      <pane xSplit="10" ySplit="31" topLeftCell="K32" activePane="bottomRight" state="frozen"/>
      <selection pane="topRight" activeCell="K1" sqref="K1"/>
      <selection pane="bottomLeft" activeCell="A32" sqref="A32"/>
      <selection pane="bottomRight" activeCell="K32" sqref="K32"/>
    </sheetView>
  </sheetViews>
  <sheetFormatPr baseColWidth="10" defaultRowHeight="11.25" x14ac:dyDescent="0.2"/>
  <cols>
    <col min="1" max="1" width="12.7109375" style="1" customWidth="1"/>
    <col min="2" max="4" width="11.42578125" style="1"/>
    <col min="5" max="5" width="11.85546875" style="1" customWidth="1"/>
    <col min="6" max="8" width="11.42578125" style="1"/>
    <col min="9" max="9" width="12.7109375" style="1" customWidth="1"/>
    <col min="10" max="16384" width="11.42578125" style="1"/>
  </cols>
  <sheetData>
    <row r="2" spans="11:12" x14ac:dyDescent="0.2">
      <c r="K2" s="2" t="s">
        <v>0</v>
      </c>
      <c r="L2" s="3">
        <v>308.10000000000002</v>
      </c>
    </row>
    <row r="3" spans="11:12" x14ac:dyDescent="0.2">
      <c r="K3" s="2" t="s">
        <v>2</v>
      </c>
      <c r="L3" s="2">
        <v>69.8</v>
      </c>
    </row>
    <row r="4" spans="11:12" x14ac:dyDescent="0.2">
      <c r="K4" s="2" t="s">
        <v>3</v>
      </c>
      <c r="L4" s="3">
        <v>152.69999999999999</v>
      </c>
    </row>
    <row r="5" spans="11:12" x14ac:dyDescent="0.2">
      <c r="K5" s="2" t="s">
        <v>4</v>
      </c>
      <c r="L5" s="2">
        <v>24.9</v>
      </c>
    </row>
    <row r="6" spans="11:12" x14ac:dyDescent="0.2">
      <c r="K6" s="2" t="s">
        <v>1</v>
      </c>
      <c r="L6" s="2">
        <v>11.2</v>
      </c>
    </row>
    <row r="7" spans="11:12" x14ac:dyDescent="0.2">
      <c r="K7" s="2" t="s">
        <v>5</v>
      </c>
      <c r="L7" s="2">
        <v>49.5</v>
      </c>
    </row>
  </sheetData>
  <sheetProtection password="CA9D" sheet="1" objects="1" scenarios="1"/>
  <phoneticPr fontId="0" type="noConversion"/>
  <pageMargins left="0.75" right="0.75" top="0.19685039370078741" bottom="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  23,3  </vt:lpstr>
      <vt:lpstr>GRAFICO</vt:lpstr>
      <vt:lpstr>'  23,3  '!Área_de_impresión</vt:lpstr>
      <vt:lpstr>GRAFICO!Área_de_impresión</vt:lpstr>
    </vt:vector>
  </TitlesOfParts>
  <Company>INEI-ICA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PRACTICANTE(TI)</cp:lastModifiedBy>
  <cp:lastPrinted>2014-09-23T15:59:32Z</cp:lastPrinted>
  <dcterms:created xsi:type="dcterms:W3CDTF">2004-10-28T17:53:25Z</dcterms:created>
  <dcterms:modified xsi:type="dcterms:W3CDTF">2024-02-07T17:18:19Z</dcterms:modified>
</cp:coreProperties>
</file>