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Fernando\COMPENDIO 2023\pagina\sectores\16-Electricidad, Gas y Agua\"/>
    </mc:Choice>
  </mc:AlternateContent>
  <bookViews>
    <workbookView xWindow="-120" yWindow="-120" windowWidth="29040" windowHeight="15840"/>
  </bookViews>
  <sheets>
    <sheet name="  16,5 - 16,6  " sheetId="1" r:id="rId1"/>
  </sheets>
  <definedNames>
    <definedName name="_xlnm.Print_Area" localSheetId="0">'  16,5 - 16,6  '!$B$2:$L$13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</calcChain>
</file>

<file path=xl/sharedStrings.xml><?xml version="1.0" encoding="utf-8"?>
<sst xmlns="http://schemas.openxmlformats.org/spreadsheetml/2006/main" count="9" uniqueCount="9">
  <si>
    <t xml:space="preserve">      </t>
  </si>
  <si>
    <t>Total</t>
  </si>
  <si>
    <t>Ica</t>
  </si>
  <si>
    <t>Pisco</t>
  </si>
  <si>
    <t>Chincha</t>
  </si>
  <si>
    <t>Nasca</t>
  </si>
  <si>
    <t>Zonas</t>
  </si>
  <si>
    <t>Fuente: Electro Dunas S.A.A.</t>
  </si>
  <si>
    <t>16.6 ICA: DISTRIBUCIÓN DE CLIENTES POR ZONA, 2013 - 2022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</si>
</sst>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"/>
    <numFmt numFmtId="165" formatCode="#\ ##0"/>
  </numFmts>
  <fonts count="7" x14ac:knownFonts="1">
    <font>
      <sz val="10"/>
      <name val="Arial"/>
    </font>
    <font>
      <b/>
      <sz val="7"/>
      <name val="Arial"/>
      <family val="2"/>
    </font>
    <font>
      <sz val="10"/>
      <name val="Arial"/>
      <family val="2"/>
    </font>
    <font>
      <b/>
      <sz val="7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/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ICA:COEFICIENTE DE ELECTRIFICACION:2000-2005                                    ( % 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12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FFFF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  16,5 - 16,6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 16,5 - 16,6 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05B-42C9-9A66-B4F3518A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055360"/>
        <c:axId val="302056144"/>
        <c:axId val="0"/>
      </c:bar3DChart>
      <c:catAx>
        <c:axId val="3020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02056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56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2055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ICA:DISTRIBUCION DE CLIENTES POR ZONAS:2005                                                 ( MILES )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FFFF00"/>
        </a:solidFill>
        <a:ln w="3175">
          <a:solidFill>
            <a:srgbClr val="FFFF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  16,5 - 16,6 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 16,5 - 16,6  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DEF-408E-A462-42946080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2056536"/>
        <c:axId val="302056928"/>
        <c:axId val="0"/>
      </c:bar3DChart>
      <c:catAx>
        <c:axId val="30205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FFFF00"/>
            </a:solidFill>
            <a:prstDash val="solid"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30205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20569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02056536"/>
        <c:crosses val="autoZero"/>
        <c:crossBetween val="between"/>
      </c:valAx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49</xdr:row>
      <xdr:rowOff>0</xdr:rowOff>
    </xdr:from>
    <xdr:to>
      <xdr:col>7</xdr:col>
      <xdr:colOff>9525</xdr:colOff>
      <xdr:row>49</xdr:row>
      <xdr:rowOff>0</xdr:rowOff>
    </xdr:to>
    <xdr:graphicFrame macro="">
      <xdr:nvGraphicFramePr>
        <xdr:cNvPr id="1069" name="Gráfico 1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49</xdr:row>
      <xdr:rowOff>0</xdr:rowOff>
    </xdr:from>
    <xdr:to>
      <xdr:col>8</xdr:col>
      <xdr:colOff>0</xdr:colOff>
      <xdr:row>49</xdr:row>
      <xdr:rowOff>0</xdr:rowOff>
    </xdr:to>
    <xdr:graphicFrame macro="">
      <xdr:nvGraphicFramePr>
        <xdr:cNvPr id="1070" name="Gráfico 2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2</xdr:row>
      <xdr:rowOff>104775</xdr:rowOff>
    </xdr:from>
    <xdr:to>
      <xdr:col>2</xdr:col>
      <xdr:colOff>28575</xdr:colOff>
      <xdr:row>11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 bwMode="auto">
        <a:xfrm flipH="1">
          <a:off x="847725" y="3228975"/>
          <a:ext cx="9525" cy="1685925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0.7109375" customWidth="1"/>
    <col min="3" max="12" width="7.42578125" customWidth="1"/>
    <col min="13" max="15" width="9.7109375" customWidth="1"/>
  </cols>
  <sheetData>
    <row r="1" spans="1:20" ht="9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3.5" x14ac:dyDescent="0.25">
      <c r="A2" s="6"/>
      <c r="B2" s="17" t="s">
        <v>8</v>
      </c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6"/>
      <c r="R2" s="7"/>
      <c r="S2" s="7"/>
      <c r="T2" s="7"/>
    </row>
    <row r="3" spans="1:20" ht="9" customHeight="1" x14ac:dyDescent="0.25">
      <c r="A3" s="7"/>
      <c r="B3" s="9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  <c r="R3" s="7"/>
      <c r="S3" s="7"/>
      <c r="T3" s="7"/>
    </row>
    <row r="4" spans="1:20" ht="27" customHeight="1" x14ac:dyDescent="0.25">
      <c r="A4" s="7"/>
      <c r="B4" s="12" t="s">
        <v>6</v>
      </c>
      <c r="C4" s="11">
        <v>2013</v>
      </c>
      <c r="D4" s="11">
        <v>2014</v>
      </c>
      <c r="E4" s="11">
        <v>2015</v>
      </c>
      <c r="F4" s="11">
        <v>2016</v>
      </c>
      <c r="G4" s="11">
        <v>2017</v>
      </c>
      <c r="H4" s="11">
        <v>2018</v>
      </c>
      <c r="I4" s="11">
        <v>2019</v>
      </c>
      <c r="J4" s="11">
        <v>2020</v>
      </c>
      <c r="K4" s="11">
        <v>2021</v>
      </c>
      <c r="L4" s="11">
        <v>2022</v>
      </c>
      <c r="M4" s="7"/>
      <c r="N4" s="7"/>
      <c r="O4" s="7"/>
      <c r="P4" s="7"/>
      <c r="Q4" s="6"/>
      <c r="R4" s="7"/>
      <c r="S4" s="7"/>
      <c r="T4" s="7"/>
    </row>
    <row r="5" spans="1:20" ht="9" customHeight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6"/>
      <c r="R5" s="7"/>
      <c r="S5" s="7"/>
      <c r="T5" s="7"/>
    </row>
    <row r="6" spans="1:20" ht="15" customHeight="1" x14ac:dyDescent="0.25">
      <c r="A6" s="7"/>
      <c r="B6" s="6" t="s">
        <v>1</v>
      </c>
      <c r="C6" s="13">
        <f>SUM(C8:C11)</f>
        <v>206602</v>
      </c>
      <c r="D6" s="13">
        <f t="shared" ref="D6:J6" si="0">SUM(D8:D11)</f>
        <v>215856</v>
      </c>
      <c r="E6" s="13">
        <f t="shared" si="0"/>
        <v>223997</v>
      </c>
      <c r="F6" s="13">
        <f t="shared" si="0"/>
        <v>227908</v>
      </c>
      <c r="G6" s="13">
        <f t="shared" si="0"/>
        <v>233791</v>
      </c>
      <c r="H6" s="13">
        <f t="shared" si="0"/>
        <v>240981</v>
      </c>
      <c r="I6" s="13">
        <f t="shared" si="0"/>
        <v>245990</v>
      </c>
      <c r="J6" s="13">
        <f t="shared" si="0"/>
        <v>253322</v>
      </c>
      <c r="K6" s="13">
        <f t="shared" ref="K6:L6" si="1">SUM(K8:K11)</f>
        <v>259167</v>
      </c>
      <c r="L6" s="13">
        <f t="shared" si="1"/>
        <v>264400</v>
      </c>
      <c r="M6" s="7"/>
      <c r="N6" s="7"/>
      <c r="O6" s="7"/>
      <c r="P6" s="7"/>
      <c r="Q6" s="6"/>
      <c r="R6" s="7"/>
      <c r="S6" s="7"/>
      <c r="T6" s="7"/>
    </row>
    <row r="7" spans="1:20" ht="13.5" x14ac:dyDescent="0.25">
      <c r="A7" s="7"/>
      <c r="B7" s="6"/>
      <c r="C7" s="14"/>
      <c r="D7" s="14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6"/>
      <c r="R7" s="7"/>
      <c r="S7" s="7"/>
      <c r="T7" s="7"/>
    </row>
    <row r="8" spans="1:20" ht="15" customHeight="1" x14ac:dyDescent="0.25">
      <c r="A8" s="7"/>
      <c r="B8" s="7" t="s">
        <v>2</v>
      </c>
      <c r="C8" s="15">
        <v>87585</v>
      </c>
      <c r="D8" s="15">
        <v>89249</v>
      </c>
      <c r="E8" s="16">
        <v>92482</v>
      </c>
      <c r="F8" s="16">
        <v>94927</v>
      </c>
      <c r="G8" s="16">
        <v>97835</v>
      </c>
      <c r="H8" s="16">
        <v>100895</v>
      </c>
      <c r="I8" s="16">
        <v>103879</v>
      </c>
      <c r="J8" s="16">
        <v>107173</v>
      </c>
      <c r="K8" s="16">
        <v>110302</v>
      </c>
      <c r="L8" s="16">
        <v>113077</v>
      </c>
      <c r="M8" s="7"/>
      <c r="N8" s="7"/>
      <c r="O8" s="7"/>
      <c r="P8" s="7"/>
      <c r="Q8" s="6"/>
      <c r="R8" s="7"/>
      <c r="S8" s="7"/>
      <c r="T8" s="7"/>
    </row>
    <row r="9" spans="1:20" ht="15" customHeight="1" x14ac:dyDescent="0.25">
      <c r="A9" s="7"/>
      <c r="B9" s="7" t="s">
        <v>3</v>
      </c>
      <c r="C9" s="15">
        <v>34746</v>
      </c>
      <c r="D9" s="15">
        <v>39282</v>
      </c>
      <c r="E9" s="16">
        <v>40491</v>
      </c>
      <c r="F9" s="16">
        <v>41053</v>
      </c>
      <c r="G9" s="16">
        <v>41973</v>
      </c>
      <c r="H9" s="16">
        <v>43287</v>
      </c>
      <c r="I9" s="16">
        <v>43729</v>
      </c>
      <c r="J9" s="16">
        <v>44832</v>
      </c>
      <c r="K9" s="16">
        <v>45285</v>
      </c>
      <c r="L9" s="16">
        <v>45893</v>
      </c>
      <c r="M9" s="7"/>
      <c r="N9" s="7"/>
      <c r="O9" s="7"/>
      <c r="P9" s="7"/>
      <c r="Q9" s="6"/>
      <c r="R9" s="7"/>
      <c r="S9" s="7"/>
      <c r="T9" s="7"/>
    </row>
    <row r="10" spans="1:20" ht="15" customHeight="1" x14ac:dyDescent="0.25">
      <c r="A10" s="7"/>
      <c r="B10" s="7" t="s">
        <v>4</v>
      </c>
      <c r="C10" s="15">
        <v>50498</v>
      </c>
      <c r="D10" s="15">
        <v>50438</v>
      </c>
      <c r="E10" s="16">
        <v>52863</v>
      </c>
      <c r="F10" s="16">
        <v>53307</v>
      </c>
      <c r="G10" s="16">
        <v>54597</v>
      </c>
      <c r="H10" s="16">
        <v>56337</v>
      </c>
      <c r="I10" s="16">
        <v>56955</v>
      </c>
      <c r="J10" s="16">
        <v>58789</v>
      </c>
      <c r="K10" s="16">
        <v>59992</v>
      </c>
      <c r="L10" s="16">
        <v>60674</v>
      </c>
      <c r="M10" s="7"/>
      <c r="N10" s="7"/>
      <c r="O10" s="7"/>
      <c r="P10" s="7"/>
      <c r="Q10" s="6"/>
      <c r="R10" s="7"/>
      <c r="S10" s="7"/>
      <c r="T10" s="7"/>
    </row>
    <row r="11" spans="1:20" ht="15" customHeight="1" x14ac:dyDescent="0.25">
      <c r="A11" s="7"/>
      <c r="B11" s="7" t="s">
        <v>5</v>
      </c>
      <c r="C11" s="15">
        <v>33773</v>
      </c>
      <c r="D11" s="15">
        <v>36887</v>
      </c>
      <c r="E11" s="16">
        <v>38161</v>
      </c>
      <c r="F11" s="16">
        <v>38621</v>
      </c>
      <c r="G11" s="16">
        <v>39386</v>
      </c>
      <c r="H11" s="16">
        <v>40462</v>
      </c>
      <c r="I11" s="16">
        <v>41427</v>
      </c>
      <c r="J11" s="16">
        <v>42528</v>
      </c>
      <c r="K11" s="16">
        <v>43588</v>
      </c>
      <c r="L11" s="16">
        <v>44756</v>
      </c>
      <c r="M11" s="7"/>
      <c r="N11" s="7"/>
      <c r="O11" s="7"/>
      <c r="P11" s="7"/>
      <c r="Q11" s="6"/>
      <c r="R11" s="7"/>
      <c r="S11" s="7"/>
      <c r="T11" s="7"/>
    </row>
    <row r="12" spans="1:20" ht="9" customHeight="1" x14ac:dyDescent="0.25">
      <c r="A12" s="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7"/>
      <c r="N12" s="7"/>
      <c r="O12" s="7"/>
      <c r="P12" s="7"/>
      <c r="Q12" s="6"/>
      <c r="R12" s="7"/>
      <c r="S12" s="7"/>
      <c r="T12" s="7"/>
    </row>
    <row r="13" spans="1:20" ht="13.5" x14ac:dyDescent="0.25">
      <c r="A13" s="7"/>
      <c r="B13" s="8" t="s">
        <v>7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6"/>
      <c r="R13" s="7"/>
      <c r="S13" s="7"/>
      <c r="T13" s="7"/>
    </row>
    <row r="14" spans="1:20" ht="13.5" x14ac:dyDescent="0.25">
      <c r="A14" s="7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6"/>
      <c r="R14" s="7"/>
      <c r="S14" s="7"/>
      <c r="T14" s="7"/>
    </row>
    <row r="15" spans="1:20" ht="13.5" x14ac:dyDescent="0.25">
      <c r="A15" s="7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6"/>
      <c r="R15" s="7"/>
      <c r="S15" s="7"/>
      <c r="T15" s="7"/>
    </row>
    <row r="16" spans="1:20" ht="13.5" x14ac:dyDescent="0.25">
      <c r="A16" s="7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6"/>
      <c r="R16" s="7"/>
      <c r="S16" s="7"/>
      <c r="T16" s="7"/>
    </row>
    <row r="17" spans="1:20" ht="13.5" x14ac:dyDescent="0.25">
      <c r="A17" s="7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6"/>
      <c r="R17" s="7"/>
      <c r="S17" s="7"/>
      <c r="T17" s="7"/>
    </row>
    <row r="18" spans="1:20" ht="13.5" x14ac:dyDescent="0.25">
      <c r="A18" s="7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6"/>
      <c r="R18" s="7"/>
      <c r="S18" s="7"/>
      <c r="T18" s="7"/>
    </row>
    <row r="19" spans="1:20" ht="13.5" x14ac:dyDescent="0.25">
      <c r="A19" s="7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6"/>
      <c r="R19" s="7"/>
      <c r="S19" s="7"/>
      <c r="T19" s="7"/>
    </row>
    <row r="20" spans="1:20" ht="13.5" x14ac:dyDescent="0.25">
      <c r="A20" s="7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6"/>
      <c r="R20" s="7"/>
      <c r="S20" s="7"/>
      <c r="T20" s="7"/>
    </row>
    <row r="21" spans="1:20" ht="13.5" x14ac:dyDescent="0.25">
      <c r="A21" s="7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6"/>
      <c r="R21" s="7"/>
      <c r="S21" s="7"/>
      <c r="T21" s="7"/>
    </row>
    <row r="22" spans="1:20" ht="13.5" x14ac:dyDescent="0.25">
      <c r="A22" s="7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6"/>
      <c r="R22" s="7"/>
      <c r="S22" s="7"/>
      <c r="T22" s="7"/>
    </row>
    <row r="23" spans="1:20" ht="13.5" x14ac:dyDescent="0.25">
      <c r="A23" s="7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6"/>
      <c r="R23" s="7"/>
      <c r="S23" s="7"/>
      <c r="T23" s="7"/>
    </row>
    <row r="24" spans="1:20" ht="13.5" x14ac:dyDescent="0.25">
      <c r="A24" s="7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6"/>
      <c r="R24" s="7"/>
      <c r="S24" s="7"/>
      <c r="T24" s="7"/>
    </row>
    <row r="25" spans="1:20" ht="13.5" x14ac:dyDescent="0.25">
      <c r="A25" s="7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6"/>
      <c r="R25" s="7"/>
      <c r="S25" s="7"/>
      <c r="T25" s="7"/>
    </row>
    <row r="26" spans="1:20" ht="13.5" x14ac:dyDescent="0.25">
      <c r="A26" s="7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6"/>
      <c r="R26" s="7"/>
      <c r="S26" s="7"/>
      <c r="T26" s="7"/>
    </row>
    <row r="27" spans="1:20" ht="13.5" x14ac:dyDescent="0.25">
      <c r="A27" s="7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6"/>
      <c r="R27" s="7"/>
      <c r="S27" s="7"/>
      <c r="T27" s="7"/>
    </row>
    <row r="28" spans="1:20" ht="13.5" x14ac:dyDescent="0.25">
      <c r="A28" s="7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6"/>
      <c r="R28" s="7"/>
      <c r="S28" s="7"/>
      <c r="T28" s="7"/>
    </row>
    <row r="29" spans="1:20" ht="13.5" x14ac:dyDescent="0.25">
      <c r="A29" s="7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6"/>
      <c r="R29" s="7"/>
      <c r="S29" s="7"/>
      <c r="T29" s="7"/>
    </row>
    <row r="30" spans="1:20" ht="13.5" x14ac:dyDescent="0.25">
      <c r="A30" s="7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6"/>
      <c r="R30" s="7"/>
      <c r="S30" s="7"/>
      <c r="T30" s="7"/>
    </row>
    <row r="31" spans="1:20" ht="13.5" x14ac:dyDescent="0.25">
      <c r="A31" s="7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6"/>
      <c r="R31" s="7"/>
      <c r="S31" s="7"/>
      <c r="T31" s="7"/>
    </row>
    <row r="32" spans="1:20" ht="13.5" x14ac:dyDescent="0.25">
      <c r="A32" s="7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6"/>
      <c r="R32" s="7"/>
      <c r="S32" s="7"/>
      <c r="T32" s="7"/>
    </row>
    <row r="33" spans="1:20" ht="13.5" x14ac:dyDescent="0.25">
      <c r="A33" s="7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6"/>
      <c r="R33" s="7"/>
      <c r="S33" s="7"/>
      <c r="T33" s="7"/>
    </row>
    <row r="34" spans="1:20" ht="13.5" x14ac:dyDescent="0.25">
      <c r="A34" s="7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6"/>
      <c r="R34" s="7"/>
      <c r="S34" s="7"/>
      <c r="T34" s="7"/>
    </row>
    <row r="35" spans="1:20" ht="13.5" x14ac:dyDescent="0.25">
      <c r="A35" s="7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6"/>
      <c r="R35" s="7"/>
      <c r="S35" s="7"/>
      <c r="T35" s="7"/>
    </row>
    <row r="36" spans="1:20" ht="13.5" x14ac:dyDescent="0.25">
      <c r="A36" s="7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6"/>
      <c r="R36" s="7"/>
      <c r="S36" s="7"/>
      <c r="T36" s="7"/>
    </row>
    <row r="37" spans="1:20" ht="13.5" x14ac:dyDescent="0.25">
      <c r="A37" s="7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6"/>
      <c r="R37" s="7"/>
      <c r="S37" s="7"/>
      <c r="T37" s="7"/>
    </row>
    <row r="38" spans="1:20" ht="13.5" x14ac:dyDescent="0.25">
      <c r="A38" s="7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6"/>
      <c r="R38" s="7"/>
      <c r="S38" s="7"/>
      <c r="T38" s="7"/>
    </row>
    <row r="39" spans="1:20" ht="13.5" x14ac:dyDescent="0.25">
      <c r="A39" s="7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6"/>
      <c r="R39" s="7"/>
      <c r="S39" s="7"/>
      <c r="T39" s="7"/>
    </row>
    <row r="40" spans="1:20" ht="13.5" x14ac:dyDescent="0.25">
      <c r="A40" s="7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6"/>
      <c r="R40" s="7"/>
      <c r="S40" s="7"/>
      <c r="T40" s="7"/>
    </row>
    <row r="41" spans="1:20" ht="13.5" x14ac:dyDescent="0.25">
      <c r="A41" s="7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6"/>
      <c r="R41" s="7"/>
      <c r="S41" s="7"/>
      <c r="T41" s="7"/>
    </row>
    <row r="42" spans="1:20" ht="13.5" x14ac:dyDescent="0.25">
      <c r="A42" s="7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6"/>
      <c r="R42" s="7"/>
      <c r="S42" s="7"/>
      <c r="T42" s="7"/>
    </row>
    <row r="43" spans="1:20" ht="13.5" x14ac:dyDescent="0.25">
      <c r="A43" s="7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6"/>
      <c r="R43" s="7"/>
      <c r="S43" s="7"/>
      <c r="T43" s="7"/>
    </row>
    <row r="44" spans="1:20" ht="13.5" x14ac:dyDescent="0.25">
      <c r="A44" s="7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6"/>
      <c r="R44" s="7"/>
      <c r="S44" s="7"/>
      <c r="T44" s="7"/>
    </row>
    <row r="45" spans="1:20" x14ac:dyDescent="0.2">
      <c r="A45" s="2"/>
      <c r="B45" s="1"/>
      <c r="C45" s="2"/>
      <c r="D45" s="2"/>
      <c r="E45" s="2"/>
      <c r="F45" s="2"/>
      <c r="G45" s="2"/>
      <c r="H45" s="2"/>
      <c r="Q45" s="1"/>
    </row>
    <row r="46" spans="1:20" x14ac:dyDescent="0.2">
      <c r="A46" s="2"/>
      <c r="B46" s="1"/>
      <c r="C46" s="2"/>
      <c r="D46" s="2"/>
      <c r="E46" s="2"/>
      <c r="F46" s="2"/>
      <c r="G46" s="2"/>
      <c r="H46" s="2"/>
      <c r="Q46" s="1"/>
    </row>
    <row r="47" spans="1:20" x14ac:dyDescent="0.2">
      <c r="A47" s="2"/>
      <c r="B47" s="1"/>
      <c r="C47" s="2"/>
      <c r="D47" s="2"/>
      <c r="E47" s="2"/>
      <c r="F47" s="2"/>
      <c r="G47" s="2"/>
      <c r="H47" s="2"/>
      <c r="Q47" s="1"/>
    </row>
    <row r="48" spans="1:20" x14ac:dyDescent="0.2">
      <c r="A48" s="2"/>
      <c r="B48" s="1"/>
      <c r="C48" s="2"/>
      <c r="D48" s="2"/>
      <c r="E48" s="2"/>
      <c r="F48" s="2"/>
      <c r="G48" s="2"/>
      <c r="H48" s="2"/>
      <c r="Q48" s="1"/>
    </row>
    <row r="49" spans="1:17" x14ac:dyDescent="0.2">
      <c r="A49" s="2"/>
      <c r="B49" s="3"/>
      <c r="C49" s="4"/>
      <c r="D49" s="4"/>
      <c r="E49" s="4"/>
      <c r="F49" s="4"/>
      <c r="G49" s="4"/>
      <c r="H49" s="4"/>
      <c r="I49" s="5"/>
      <c r="Q49" s="1"/>
    </row>
    <row r="50" spans="1:17" x14ac:dyDescent="0.2">
      <c r="B50" s="5"/>
      <c r="C50" s="5"/>
      <c r="D50" s="5"/>
      <c r="E50" s="5"/>
      <c r="F50" s="5"/>
      <c r="G50" s="5"/>
      <c r="H50" s="5"/>
      <c r="I50" s="5"/>
    </row>
  </sheetData>
  <phoneticPr fontId="0" type="noConversion"/>
  <printOptions horizontalCentered="1"/>
  <pageMargins left="0.78740157480314965" right="0.59055118110236227" top="4.8425196850393704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16,5 - 16,6  </vt:lpstr>
      <vt:lpstr>'  16,5 - 16,6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PRACTICANTE(TI)</cp:lastModifiedBy>
  <cp:lastPrinted>2014-09-21T15:17:09Z</cp:lastPrinted>
  <dcterms:created xsi:type="dcterms:W3CDTF">2001-08-29T07:33:44Z</dcterms:created>
  <dcterms:modified xsi:type="dcterms:W3CDTF">2024-02-23T14:31:34Z</dcterms:modified>
</cp:coreProperties>
</file>