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17 Construcción                                                          OK\"/>
    </mc:Choice>
  </mc:AlternateContent>
  <bookViews>
    <workbookView xWindow="-120" yWindow="-120" windowWidth="29040" windowHeight="15720"/>
  </bookViews>
  <sheets>
    <sheet name="  17,7   " sheetId="1" r:id="rId1"/>
  </sheets>
  <definedNames>
    <definedName name="_xlnm.Print_Area" localSheetId="0">'  17,7   '!$B$2:$K$36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13" i="1"/>
  <c r="D7" i="1" l="1"/>
  <c r="C7" i="1"/>
  <c r="K7" i="1" l="1"/>
  <c r="J7" i="1"/>
  <c r="I7" i="1"/>
  <c r="G7" i="1"/>
  <c r="F7" i="1"/>
</calcChain>
</file>

<file path=xl/sharedStrings.xml><?xml version="1.0" encoding="utf-8"?>
<sst xmlns="http://schemas.openxmlformats.org/spreadsheetml/2006/main" count="40" uniqueCount="40">
  <si>
    <t/>
  </si>
  <si>
    <t>Departamento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</si>
  <si>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</si>
  <si>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</si>
  <si>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</si>
  <si>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</si>
  <si>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</si>
  <si>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</si>
  <si>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</si>
  <si>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</si>
  <si>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</si>
  <si>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</si>
  <si>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</si>
  <si>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</si>
  <si>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</si>
  <si>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</si>
  <si>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</si>
  <si>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</si>
  <si>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</si>
  <si>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</si>
  <si>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</si>
  <si>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</si>
  <si>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</si>
  <si>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</si>
  <si>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</si>
  <si>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Total</t>
  </si>
  <si>
    <t>Restaurantes</t>
  </si>
  <si>
    <t>Municipalidades   Informantes</t>
  </si>
  <si>
    <t>Áncash</t>
  </si>
  <si>
    <t>Callao (Prov. Constituc.)</t>
  </si>
  <si>
    <t>Otros 1/</t>
  </si>
  <si>
    <t>Centros o galerias comerciales</t>
  </si>
  <si>
    <t>Licencias de Edificación</t>
  </si>
  <si>
    <t>Edificaciones de uso mixto con vivienda</t>
  </si>
  <si>
    <t>1/ Comprende: Demoliciones, cerco perimétrico, oficinas, entre otros.</t>
  </si>
  <si>
    <t>17.7   PERÚ: LICENCIAS DE EDIFICACIÓN (CONSTRUCCIÓN) OTORGADAS POR LAS MUNICIPALIDADADES, POR TIPO DE LICENCIA, SEGÚN DEPARTAMENTO, 2021</t>
  </si>
  <si>
    <t>Fuente: Instituto Nacional de Estadística e Informática (INEI) - Registro Nacional de Municipalidades 2022.</t>
  </si>
  <si>
    <t>Total Licencias              de               Construcción</t>
  </si>
  <si>
    <t>Construcción de Viviendas                          Unifamiliares</t>
  </si>
  <si>
    <t>Construcción de Viviendas                                Multifamiliares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</si>
</sst>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3" fillId="0" borderId="2" xfId="0" applyFont="1" applyBorder="1"/>
    <xf numFmtId="164" fontId="3" fillId="0" borderId="2" xfId="0" applyNumberFormat="1" applyFont="1" applyBorder="1" applyAlignment="1">
      <alignment horizontal="right"/>
    </xf>
    <xf numFmtId="0" fontId="3" fillId="0" borderId="0" xfId="0" applyFont="1"/>
    <xf numFmtId="164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0" fontId="2" fillId="0" borderId="0" xfId="0" applyFont="1"/>
    <xf numFmtId="164" fontId="3" fillId="0" borderId="0" xfId="0" applyNumberFormat="1" applyFont="1"/>
    <xf numFmtId="0" fontId="5" fillId="0" borderId="0" xfId="0" applyFont="1" applyAlignment="1">
      <alignment vertical="center"/>
    </xf>
    <xf numFmtId="0" fontId="2" fillId="0" borderId="6" xfId="0" applyFont="1" applyBorder="1" applyAlignment="1">
      <alignment horizontal="left" vertical="center" wrapText="1"/>
    </xf>
    <xf numFmtId="164" fontId="2" fillId="0" borderId="6" xfId="0" applyNumberFormat="1" applyFont="1" applyBorder="1" applyAlignment="1">
      <alignment horizontal="left" wrapText="1"/>
    </xf>
    <xf numFmtId="0" fontId="3" fillId="0" borderId="5" xfId="0" applyFont="1" applyBorder="1"/>
    <xf numFmtId="0" fontId="2" fillId="0" borderId="2" xfId="0" applyFont="1" applyBorder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right" vertical="center"/>
    </xf>
    <xf numFmtId="164" fontId="3" fillId="0" borderId="6" xfId="0" applyNumberFormat="1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5"/>
  <sheetViews>
    <sheetView showGridLines="0" tabSelected="1" topLeftCell="A10" zoomScale="205" zoomScaleNormal="205" workbookViewId="0">
      <selection activeCell="B18" sqref="B18"/>
    </sheetView>
  </sheetViews>
  <sheetFormatPr baseColWidth="10" defaultRowHeight="12.75" x14ac:dyDescent="0.2"/>
  <cols>
    <col min="1" max="1" width="1.7109375" customWidth="1"/>
    <col min="2" max="2" width="16.7109375" customWidth="1"/>
    <col min="3" max="3" width="14.7109375" customWidth="1"/>
    <col min="4" max="4" width="13.7109375" customWidth="1"/>
    <col min="5" max="5" width="1.7109375" customWidth="1"/>
    <col min="6" max="7" width="15.7109375" customWidth="1"/>
    <col min="8" max="9" width="10.7109375" customWidth="1"/>
    <col min="10" max="10" width="12.7109375" customWidth="1"/>
    <col min="11" max="11" width="10.7109375" customWidth="1"/>
  </cols>
  <sheetData>
    <row r="1" spans="1:35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 ht="12" customHeight="1" x14ac:dyDescent="0.25">
      <c r="A2" s="6"/>
      <c r="B2" s="36" t="s">
        <v>35</v>
      </c>
      <c r="C2" s="36"/>
      <c r="D2" s="36"/>
      <c r="E2" s="36"/>
      <c r="F2" s="36"/>
      <c r="G2" s="36"/>
      <c r="H2" s="36"/>
      <c r="I2" s="36"/>
      <c r="J2" s="36"/>
      <c r="K2" s="3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ht="3" customHeight="1" x14ac:dyDescent="0.25">
      <c r="A3" s="6"/>
      <c r="B3" s="37"/>
      <c r="C3" s="37"/>
      <c r="D3" s="37"/>
      <c r="E3" s="37"/>
      <c r="F3" s="37"/>
      <c r="G3" s="37"/>
      <c r="H3" s="37"/>
      <c r="I3" s="37"/>
      <c r="J3" s="37"/>
      <c r="K3" s="3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ht="15" customHeight="1" x14ac:dyDescent="0.25">
      <c r="A4" s="6"/>
      <c r="B4" s="38" t="s">
        <v>1</v>
      </c>
      <c r="C4" s="40" t="s">
        <v>27</v>
      </c>
      <c r="D4" s="40" t="s">
        <v>37</v>
      </c>
      <c r="E4" s="21"/>
      <c r="F4" s="43" t="s">
        <v>32</v>
      </c>
      <c r="G4" s="43"/>
      <c r="H4" s="43"/>
      <c r="I4" s="43"/>
      <c r="J4" s="43"/>
      <c r="K4" s="43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ht="38.25" x14ac:dyDescent="0.25">
      <c r="A5" s="6"/>
      <c r="B5" s="39"/>
      <c r="C5" s="41"/>
      <c r="D5" s="42"/>
      <c r="E5" s="22"/>
      <c r="F5" s="16" t="s">
        <v>38</v>
      </c>
      <c r="G5" s="16" t="s">
        <v>39</v>
      </c>
      <c r="H5" s="16" t="s">
        <v>33</v>
      </c>
      <c r="I5" s="16" t="s">
        <v>31</v>
      </c>
      <c r="J5" s="16" t="s">
        <v>26</v>
      </c>
      <c r="K5" s="16" t="s">
        <v>30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ht="3" customHeight="1" x14ac:dyDescent="0.25">
      <c r="A6" s="6"/>
      <c r="B6" s="23"/>
      <c r="C6" s="1"/>
      <c r="D6" s="2"/>
      <c r="E6" s="2"/>
      <c r="F6" s="2"/>
      <c r="G6" s="2"/>
      <c r="H6" s="2"/>
      <c r="I6" s="2"/>
      <c r="J6" s="2"/>
      <c r="K6" s="2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2" customHeight="1" x14ac:dyDescent="0.25">
      <c r="A7" s="6"/>
      <c r="B7" s="13" t="s">
        <v>25</v>
      </c>
      <c r="C7" s="7">
        <f>SUM(C8:C33)</f>
        <v>985</v>
      </c>
      <c r="D7" s="7">
        <f>SUM(D8:D33)</f>
        <v>68455</v>
      </c>
      <c r="E7" s="7"/>
      <c r="F7" s="7">
        <f t="shared" ref="F7:K7" si="0">SUM(F8:F33)</f>
        <v>54036</v>
      </c>
      <c r="G7" s="7">
        <f t="shared" si="0"/>
        <v>7790</v>
      </c>
      <c r="H7" s="7">
        <f t="shared" si="0"/>
        <v>1785</v>
      </c>
      <c r="I7" s="7">
        <f t="shared" si="0"/>
        <v>619</v>
      </c>
      <c r="J7" s="7">
        <f t="shared" si="0"/>
        <v>426</v>
      </c>
      <c r="K7" s="7">
        <f t="shared" si="0"/>
        <v>3799</v>
      </c>
      <c r="L7" s="9"/>
      <c r="M7" s="10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3" customHeight="1" x14ac:dyDescent="0.25">
      <c r="A8" s="6"/>
      <c r="B8" s="14"/>
      <c r="C8" s="3"/>
      <c r="D8" s="3"/>
      <c r="E8" s="3"/>
      <c r="F8" s="3"/>
      <c r="G8" s="3"/>
      <c r="H8" s="3"/>
      <c r="I8" s="3"/>
      <c r="J8" s="3"/>
      <c r="K8" s="3"/>
      <c r="L8" s="10"/>
      <c r="M8" s="10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12.95" customHeight="1" x14ac:dyDescent="0.25">
      <c r="A9" s="6"/>
      <c r="B9" s="25" t="s">
        <v>2</v>
      </c>
      <c r="C9" s="34">
        <v>27</v>
      </c>
      <c r="D9" s="8">
        <f t="shared" ref="D9:D33" si="1">SUM(F9:K9)</f>
        <v>539</v>
      </c>
      <c r="E9" s="8"/>
      <c r="F9" s="29">
        <v>419</v>
      </c>
      <c r="G9" s="29">
        <v>44</v>
      </c>
      <c r="H9" s="32">
        <v>45</v>
      </c>
      <c r="I9" s="32">
        <v>1</v>
      </c>
      <c r="J9" s="32">
        <v>5</v>
      </c>
      <c r="K9" s="32">
        <v>25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 ht="12.95" customHeight="1" x14ac:dyDescent="0.25">
      <c r="A10" s="6"/>
      <c r="B10" s="25" t="s">
        <v>28</v>
      </c>
      <c r="C10" s="34">
        <v>55</v>
      </c>
      <c r="D10" s="8">
        <f t="shared" si="1"/>
        <v>3638</v>
      </c>
      <c r="E10" s="8"/>
      <c r="F10" s="29">
        <v>3309</v>
      </c>
      <c r="G10" s="29">
        <v>107</v>
      </c>
      <c r="H10" s="32">
        <v>65</v>
      </c>
      <c r="I10" s="32">
        <v>29</v>
      </c>
      <c r="J10" s="32">
        <v>24</v>
      </c>
      <c r="K10" s="32">
        <v>104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 ht="12.95" customHeight="1" x14ac:dyDescent="0.25">
      <c r="A11" s="6"/>
      <c r="B11" s="25" t="s">
        <v>3</v>
      </c>
      <c r="C11" s="34">
        <v>42</v>
      </c>
      <c r="D11" s="8">
        <f t="shared" si="1"/>
        <v>1441</v>
      </c>
      <c r="E11" s="8"/>
      <c r="F11" s="29">
        <v>1018</v>
      </c>
      <c r="G11" s="29">
        <v>271</v>
      </c>
      <c r="H11" s="32">
        <v>84</v>
      </c>
      <c r="I11" s="32">
        <v>6</v>
      </c>
      <c r="J11" s="32">
        <v>39</v>
      </c>
      <c r="K11" s="32">
        <v>23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ht="12.95" customHeight="1" x14ac:dyDescent="0.25">
      <c r="A12" s="6"/>
      <c r="B12" s="25" t="s">
        <v>4</v>
      </c>
      <c r="C12" s="34">
        <v>58</v>
      </c>
      <c r="D12" s="8">
        <f t="shared" si="1"/>
        <v>2636</v>
      </c>
      <c r="E12" s="8"/>
      <c r="F12" s="29">
        <v>1874</v>
      </c>
      <c r="G12" s="29">
        <v>542</v>
      </c>
      <c r="H12" s="32">
        <v>68</v>
      </c>
      <c r="I12" s="32">
        <v>19</v>
      </c>
      <c r="J12" s="32">
        <v>8</v>
      </c>
      <c r="K12" s="32">
        <v>125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ht="12.95" customHeight="1" x14ac:dyDescent="0.25">
      <c r="A13" s="6"/>
      <c r="B13" s="25" t="s">
        <v>5</v>
      </c>
      <c r="C13" s="34">
        <v>60</v>
      </c>
      <c r="D13" s="8">
        <f t="shared" si="1"/>
        <v>1896</v>
      </c>
      <c r="E13" s="8"/>
      <c r="F13" s="29">
        <v>1402</v>
      </c>
      <c r="G13" s="29">
        <v>308</v>
      </c>
      <c r="H13" s="32">
        <v>95</v>
      </c>
      <c r="I13" s="32">
        <v>26</v>
      </c>
      <c r="J13" s="32">
        <v>29</v>
      </c>
      <c r="K13" s="32">
        <v>36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 ht="12.95" customHeight="1" x14ac:dyDescent="0.25">
      <c r="A14" s="6"/>
      <c r="B14" s="25" t="s">
        <v>6</v>
      </c>
      <c r="C14" s="34">
        <v>48</v>
      </c>
      <c r="D14" s="8">
        <f t="shared" si="1"/>
        <v>1380</v>
      </c>
      <c r="E14" s="8"/>
      <c r="F14" s="29">
        <v>982</v>
      </c>
      <c r="G14" s="29">
        <v>218</v>
      </c>
      <c r="H14" s="32">
        <v>129</v>
      </c>
      <c r="I14" s="32">
        <v>16</v>
      </c>
      <c r="J14" s="32">
        <v>9</v>
      </c>
      <c r="K14" s="32">
        <v>26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ht="12.95" customHeight="1" x14ac:dyDescent="0.25">
      <c r="A15" s="6"/>
      <c r="B15" s="25" t="s">
        <v>29</v>
      </c>
      <c r="C15" s="34">
        <v>7</v>
      </c>
      <c r="D15" s="8">
        <f t="shared" si="1"/>
        <v>1616</v>
      </c>
      <c r="E15" s="8"/>
      <c r="F15" s="29">
        <v>1448</v>
      </c>
      <c r="G15" s="29">
        <v>130</v>
      </c>
      <c r="H15" s="32">
        <v>2</v>
      </c>
      <c r="I15" s="32">
        <v>7</v>
      </c>
      <c r="J15" s="32">
        <v>0</v>
      </c>
      <c r="K15" s="32">
        <v>29</v>
      </c>
      <c r="L15" s="1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ht="12.95" customHeight="1" x14ac:dyDescent="0.25">
      <c r="A16" s="6"/>
      <c r="B16" s="25" t="s">
        <v>7</v>
      </c>
      <c r="C16" s="34">
        <v>63</v>
      </c>
      <c r="D16" s="8">
        <f t="shared" si="1"/>
        <v>2072</v>
      </c>
      <c r="E16" s="8"/>
      <c r="F16" s="29">
        <v>1312</v>
      </c>
      <c r="G16" s="29">
        <v>295</v>
      </c>
      <c r="H16" s="32">
        <v>191</v>
      </c>
      <c r="I16" s="32">
        <v>12</v>
      </c>
      <c r="J16" s="32">
        <v>26</v>
      </c>
      <c r="K16" s="32">
        <v>236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2.95" customHeight="1" x14ac:dyDescent="0.25">
      <c r="A17" s="6"/>
      <c r="B17" s="25" t="s">
        <v>8</v>
      </c>
      <c r="C17" s="34">
        <v>64</v>
      </c>
      <c r="D17" s="8">
        <f t="shared" si="1"/>
        <v>1617</v>
      </c>
      <c r="E17" s="8"/>
      <c r="F17" s="29">
        <v>1442</v>
      </c>
      <c r="G17" s="29">
        <v>122</v>
      </c>
      <c r="H17" s="32">
        <v>28</v>
      </c>
      <c r="I17" s="32">
        <v>5</v>
      </c>
      <c r="J17" s="32">
        <v>9</v>
      </c>
      <c r="K17" s="32">
        <v>11</v>
      </c>
      <c r="L17" s="6"/>
      <c r="M17" s="3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 ht="12.95" customHeight="1" x14ac:dyDescent="0.25">
      <c r="A18" s="6"/>
      <c r="B18" s="25" t="s">
        <v>9</v>
      </c>
      <c r="C18" s="34">
        <v>36</v>
      </c>
      <c r="D18" s="8">
        <f t="shared" si="1"/>
        <v>914</v>
      </c>
      <c r="E18" s="8"/>
      <c r="F18" s="29">
        <v>702</v>
      </c>
      <c r="G18" s="29">
        <v>137</v>
      </c>
      <c r="H18" s="32">
        <v>16</v>
      </c>
      <c r="I18" s="32">
        <v>11</v>
      </c>
      <c r="J18" s="32">
        <v>1</v>
      </c>
      <c r="K18" s="32">
        <v>47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 s="19" customFormat="1" ht="12.95" customHeight="1" x14ac:dyDescent="0.25">
      <c r="A19" s="10"/>
      <c r="B19" s="26" t="s">
        <v>10</v>
      </c>
      <c r="C19" s="24">
        <v>35</v>
      </c>
      <c r="D19" s="17">
        <f t="shared" si="1"/>
        <v>4997</v>
      </c>
      <c r="E19" s="17"/>
      <c r="F19" s="24">
        <v>4516</v>
      </c>
      <c r="G19" s="24">
        <v>370</v>
      </c>
      <c r="H19" s="24">
        <v>33</v>
      </c>
      <c r="I19" s="24">
        <v>8</v>
      </c>
      <c r="J19" s="24">
        <v>11</v>
      </c>
      <c r="K19" s="24">
        <v>59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ht="12.95" customHeight="1" x14ac:dyDescent="0.25">
      <c r="A20" s="6"/>
      <c r="B20" s="25" t="s">
        <v>11</v>
      </c>
      <c r="C20" s="34">
        <v>83</v>
      </c>
      <c r="D20" s="8">
        <f t="shared" si="1"/>
        <v>3828</v>
      </c>
      <c r="E20" s="8"/>
      <c r="F20" s="29">
        <v>2572</v>
      </c>
      <c r="G20" s="29">
        <v>836</v>
      </c>
      <c r="H20" s="32">
        <v>182</v>
      </c>
      <c r="I20" s="32">
        <v>43</v>
      </c>
      <c r="J20" s="32">
        <v>71</v>
      </c>
      <c r="K20" s="32">
        <v>124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ht="12.95" customHeight="1" x14ac:dyDescent="0.25">
      <c r="A21" s="6"/>
      <c r="B21" s="25" t="s">
        <v>12</v>
      </c>
      <c r="C21" s="34">
        <v>44</v>
      </c>
      <c r="D21" s="8">
        <f t="shared" si="1"/>
        <v>5620</v>
      </c>
      <c r="E21" s="8"/>
      <c r="F21" s="29">
        <v>4862</v>
      </c>
      <c r="G21" s="29">
        <v>307</v>
      </c>
      <c r="H21" s="32">
        <v>11</v>
      </c>
      <c r="I21" s="32">
        <v>21</v>
      </c>
      <c r="J21" s="32">
        <v>12</v>
      </c>
      <c r="K21" s="32">
        <v>407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12.95" customHeight="1" x14ac:dyDescent="0.25">
      <c r="A22" s="6"/>
      <c r="B22" s="25" t="s">
        <v>13</v>
      </c>
      <c r="C22" s="34">
        <v>32</v>
      </c>
      <c r="D22" s="8">
        <f t="shared" si="1"/>
        <v>4602</v>
      </c>
      <c r="E22" s="8"/>
      <c r="F22" s="29">
        <v>4233</v>
      </c>
      <c r="G22" s="29">
        <v>244</v>
      </c>
      <c r="H22" s="32">
        <v>33</v>
      </c>
      <c r="I22" s="32">
        <v>29</v>
      </c>
      <c r="J22" s="32">
        <v>10</v>
      </c>
      <c r="K22" s="32">
        <v>53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 ht="12.95" customHeight="1" x14ac:dyDescent="0.25">
      <c r="A23" s="6"/>
      <c r="B23" s="25" t="s">
        <v>14</v>
      </c>
      <c r="C23" s="34">
        <v>88</v>
      </c>
      <c r="D23" s="8">
        <f t="shared" si="1"/>
        <v>8040</v>
      </c>
      <c r="E23" s="8"/>
      <c r="F23" s="30">
        <v>4773</v>
      </c>
      <c r="G23" s="30">
        <v>1916</v>
      </c>
      <c r="H23" s="32">
        <v>209</v>
      </c>
      <c r="I23" s="32">
        <v>152</v>
      </c>
      <c r="J23" s="32">
        <v>42</v>
      </c>
      <c r="K23" s="32">
        <v>948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 ht="12.95" customHeight="1" x14ac:dyDescent="0.25">
      <c r="A24" s="6"/>
      <c r="B24" s="25" t="s">
        <v>15</v>
      </c>
      <c r="C24" s="35">
        <v>12</v>
      </c>
      <c r="D24" s="8">
        <f t="shared" si="1"/>
        <v>483</v>
      </c>
      <c r="E24" s="8"/>
      <c r="F24" s="31">
        <v>295</v>
      </c>
      <c r="G24" s="31">
        <v>73</v>
      </c>
      <c r="H24" s="33">
        <v>28</v>
      </c>
      <c r="I24" s="33">
        <v>24</v>
      </c>
      <c r="J24" s="33">
        <v>2</v>
      </c>
      <c r="K24" s="33">
        <v>61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2.95" customHeight="1" x14ac:dyDescent="0.25">
      <c r="A25" s="6"/>
      <c r="B25" s="25" t="s">
        <v>16</v>
      </c>
      <c r="C25" s="35">
        <v>9</v>
      </c>
      <c r="D25" s="8">
        <f t="shared" si="1"/>
        <v>285</v>
      </c>
      <c r="E25" s="8"/>
      <c r="F25" s="31">
        <v>43</v>
      </c>
      <c r="G25" s="31">
        <v>118</v>
      </c>
      <c r="H25" s="33">
        <v>90</v>
      </c>
      <c r="I25" s="33">
        <v>3</v>
      </c>
      <c r="J25" s="33">
        <v>5</v>
      </c>
      <c r="K25" s="33">
        <v>26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ht="12.95" customHeight="1" x14ac:dyDescent="0.25">
      <c r="A26" s="6"/>
      <c r="B26" s="25" t="s">
        <v>17</v>
      </c>
      <c r="C26" s="35">
        <v>9</v>
      </c>
      <c r="D26" s="8">
        <f t="shared" si="1"/>
        <v>310</v>
      </c>
      <c r="E26" s="8"/>
      <c r="F26" s="31">
        <v>167</v>
      </c>
      <c r="G26" s="31">
        <v>82</v>
      </c>
      <c r="H26" s="33">
        <v>5</v>
      </c>
      <c r="I26" s="33">
        <v>3</v>
      </c>
      <c r="J26" s="33">
        <v>6</v>
      </c>
      <c r="K26" s="33">
        <v>47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 ht="12.95" customHeight="1" x14ac:dyDescent="0.25">
      <c r="A27" s="6"/>
      <c r="B27" s="25" t="s">
        <v>18</v>
      </c>
      <c r="C27" s="35">
        <v>24</v>
      </c>
      <c r="D27" s="8">
        <f t="shared" si="1"/>
        <v>894</v>
      </c>
      <c r="E27" s="8"/>
      <c r="F27" s="31">
        <v>622</v>
      </c>
      <c r="G27" s="31">
        <v>68</v>
      </c>
      <c r="H27" s="33">
        <v>15</v>
      </c>
      <c r="I27" s="33">
        <v>118</v>
      </c>
      <c r="J27" s="33">
        <v>33</v>
      </c>
      <c r="K27" s="33">
        <v>38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 ht="12.95" customHeight="1" x14ac:dyDescent="0.25">
      <c r="A28" s="6"/>
      <c r="B28" s="25" t="s">
        <v>19</v>
      </c>
      <c r="C28" s="35">
        <v>47</v>
      </c>
      <c r="D28" s="8">
        <f t="shared" si="1"/>
        <v>10861</v>
      </c>
      <c r="E28" s="8"/>
      <c r="F28" s="31">
        <v>9185</v>
      </c>
      <c r="G28" s="31">
        <v>463</v>
      </c>
      <c r="H28" s="33">
        <v>32</v>
      </c>
      <c r="I28" s="33">
        <v>25</v>
      </c>
      <c r="J28" s="33">
        <v>24</v>
      </c>
      <c r="K28" s="33">
        <v>1132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 ht="12.95" customHeight="1" x14ac:dyDescent="0.25">
      <c r="A29" s="6"/>
      <c r="B29" s="25" t="s">
        <v>20</v>
      </c>
      <c r="C29" s="35">
        <v>43</v>
      </c>
      <c r="D29" s="8">
        <f t="shared" si="1"/>
        <v>1184</v>
      </c>
      <c r="E29" s="8"/>
      <c r="F29" s="31">
        <v>722</v>
      </c>
      <c r="G29" s="31">
        <v>204</v>
      </c>
      <c r="H29" s="33">
        <v>102</v>
      </c>
      <c r="I29" s="33">
        <v>2</v>
      </c>
      <c r="J29" s="33">
        <v>13</v>
      </c>
      <c r="K29" s="33">
        <v>141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</row>
    <row r="30" spans="1:35" ht="12.95" customHeight="1" x14ac:dyDescent="0.25">
      <c r="A30" s="6"/>
      <c r="B30" s="25" t="s">
        <v>21</v>
      </c>
      <c r="C30" s="35">
        <v>67</v>
      </c>
      <c r="D30" s="8">
        <f t="shared" si="1"/>
        <v>6455</v>
      </c>
      <c r="E30" s="8"/>
      <c r="F30" s="31">
        <v>5621</v>
      </c>
      <c r="G30" s="31">
        <v>494</v>
      </c>
      <c r="H30" s="33">
        <v>208</v>
      </c>
      <c r="I30" s="33">
        <v>35</v>
      </c>
      <c r="J30" s="33">
        <v>43</v>
      </c>
      <c r="K30" s="33">
        <v>54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</row>
    <row r="31" spans="1:35" ht="12.95" customHeight="1" x14ac:dyDescent="0.25">
      <c r="A31" s="6"/>
      <c r="B31" s="25" t="s">
        <v>22</v>
      </c>
      <c r="C31" s="35">
        <v>12</v>
      </c>
      <c r="D31" s="8">
        <f t="shared" si="1"/>
        <v>714</v>
      </c>
      <c r="E31" s="8"/>
      <c r="F31" s="31">
        <v>585</v>
      </c>
      <c r="G31" s="31">
        <v>93</v>
      </c>
      <c r="H31" s="33">
        <v>3</v>
      </c>
      <c r="I31" s="33">
        <v>11</v>
      </c>
      <c r="J31" s="33">
        <v>0</v>
      </c>
      <c r="K31" s="33">
        <v>22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</row>
    <row r="32" spans="1:35" ht="12.95" customHeight="1" x14ac:dyDescent="0.25">
      <c r="A32" s="6"/>
      <c r="B32" s="25" t="s">
        <v>23</v>
      </c>
      <c r="C32" s="35">
        <v>10</v>
      </c>
      <c r="D32" s="8">
        <f t="shared" si="1"/>
        <v>459</v>
      </c>
      <c r="E32" s="8"/>
      <c r="F32" s="31">
        <v>343</v>
      </c>
      <c r="G32" s="31">
        <v>110</v>
      </c>
      <c r="H32" s="33">
        <v>2</v>
      </c>
      <c r="I32" s="33">
        <v>2</v>
      </c>
      <c r="J32" s="33">
        <v>0</v>
      </c>
      <c r="K32" s="33">
        <v>2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</row>
    <row r="33" spans="1:35" ht="12.95" customHeight="1" x14ac:dyDescent="0.25">
      <c r="A33" s="6"/>
      <c r="B33" s="25" t="s">
        <v>24</v>
      </c>
      <c r="C33" s="35">
        <v>10</v>
      </c>
      <c r="D33" s="8">
        <f t="shared" si="1"/>
        <v>1974</v>
      </c>
      <c r="E33" s="8"/>
      <c r="F33" s="31">
        <v>1589</v>
      </c>
      <c r="G33" s="31">
        <v>238</v>
      </c>
      <c r="H33" s="33">
        <v>109</v>
      </c>
      <c r="I33" s="33">
        <v>11</v>
      </c>
      <c r="J33" s="33">
        <v>4</v>
      </c>
      <c r="K33" s="33">
        <v>23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 spans="1:35" ht="3" customHeight="1" x14ac:dyDescent="0.25">
      <c r="A34" s="6"/>
      <c r="B34" s="15" t="s">
        <v>0</v>
      </c>
      <c r="C34" s="4"/>
      <c r="D34" s="5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</row>
    <row r="35" spans="1:35" ht="10.5" customHeight="1" x14ac:dyDescent="0.25">
      <c r="A35" s="6"/>
      <c r="B35" s="27" t="s">
        <v>34</v>
      </c>
      <c r="C35" s="27"/>
      <c r="D35" s="27"/>
      <c r="E35" s="27"/>
      <c r="F35" s="27"/>
      <c r="G35" s="27"/>
      <c r="H35" s="27"/>
      <c r="I35" s="27"/>
      <c r="J35" s="27"/>
      <c r="K35" s="27"/>
      <c r="L35" s="12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0.5" customHeight="1" x14ac:dyDescent="0.25">
      <c r="A36" s="6"/>
      <c r="B36" s="28" t="s">
        <v>36</v>
      </c>
      <c r="C36" s="18"/>
      <c r="D36" s="18"/>
      <c r="E36" s="18"/>
      <c r="F36" s="18"/>
      <c r="G36" s="18"/>
      <c r="H36" s="18"/>
      <c r="I36" s="18"/>
      <c r="J36" s="18"/>
      <c r="K36" s="18"/>
      <c r="L36" s="20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13.5" x14ac:dyDescent="0.25">
      <c r="A37" s="6"/>
      <c r="C37" s="20"/>
      <c r="D37" s="20"/>
      <c r="E37" s="20"/>
      <c r="F37" s="20"/>
      <c r="G37" s="20"/>
      <c r="H37" s="20"/>
      <c r="I37" s="20"/>
      <c r="J37" s="20"/>
      <c r="K37" s="2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ht="13.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</row>
    <row r="39" spans="1:35" ht="13.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</row>
    <row r="40" spans="1:35" ht="13.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5" ht="13.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</row>
    <row r="42" spans="1:35" ht="13.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</row>
    <row r="43" spans="1:35" ht="13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</row>
    <row r="44" spans="1:35" ht="13.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</row>
    <row r="45" spans="1:35" ht="13.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</row>
    <row r="46" spans="1:35" ht="13.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</row>
    <row r="47" spans="1:35" ht="13.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</row>
    <row r="48" spans="1:35" ht="13.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</row>
    <row r="49" spans="1:35" ht="13.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</row>
    <row r="50" spans="1:35" ht="13.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3.5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ht="13.5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ht="13.5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ht="13.5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</row>
    <row r="55" spans="1:35" ht="13.5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</row>
    <row r="56" spans="1:35" ht="13.5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ht="13.5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</row>
    <row r="58" spans="1:35" ht="13.5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ht="13.5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ht="13.5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</row>
    <row r="61" spans="1:35" ht="13.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</row>
    <row r="62" spans="1:35" ht="13.5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ht="13.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1:35" ht="13.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:35" ht="13.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ht="13.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:35" ht="13.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:35" ht="13.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ht="13.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:35" ht="13.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ht="13.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3.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3.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13.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ht="13.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3.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ht="13.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3.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3.5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13.5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3.5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3.5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13.5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3.5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3.5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3.5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3.5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3.5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3.5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3.5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3.5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3.5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3.5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3.5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3.5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3.5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3.5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3.5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3.5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3.5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3.5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3.5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3.5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3.5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3.5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3.5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3.5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ht="13.5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3.5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3.5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3.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3.5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3.5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3.5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3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3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3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3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3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3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3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3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3.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3.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3.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3.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3.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3.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3.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3.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ht="13.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3.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3.5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3.5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3.5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3.5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3.5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3.5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3.5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3.5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3.5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3.5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3.5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3.5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3.5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3.5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3.5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3.5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3.5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3.5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3.5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3.5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3.5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3.5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3.5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3.5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3.5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3.5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3.5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3.5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3.5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3.5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3.5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3.5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3.5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3.5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3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3.5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3.5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3.5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3.5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3.5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3.5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3.5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3.5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3.5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3.5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3.5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3.5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3.5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3.5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3.5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3.5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3.5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3.5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3.5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3.5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3.5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3.5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3.5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3.5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3.5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3.5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3.5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3.5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3.5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ht="13.5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3.5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3.5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3.5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3.5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3.5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3.5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3.5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3.5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3.5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3.5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3.5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3.5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3.5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3.5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3.5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3.5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3.5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3.5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3.5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3.5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3.5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3.5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ht="13.5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3.5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3.5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3.5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3.5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3.5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3.5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3.5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3.5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3.5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3.5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3.5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3.5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3.5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3.5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3.5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3.5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3.5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13.5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3.5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3.5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3.5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3.5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3.5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3.5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3.5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3.5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3.5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3.5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3.5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3.5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3.5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3.5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3.5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3.5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3.5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3.5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3.5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3.5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3.5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ht="13.5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3.5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3.5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3.5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3.5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3.5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3.5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3.5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3.5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3.5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3.5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3.5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3.5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3.5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3.5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3.5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3.5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3.5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3.5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3.5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3.5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3.5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ht="13.5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ht="13.5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ht="13.5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ht="13.5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ht="13.5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ht="13.5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ht="13.5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ht="13.5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ht="13.5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ht="13.5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1:35" ht="13.5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ht="13.5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ht="13.5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ht="13.5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ht="13.5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ht="13.5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ht="13.5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ht="13.5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ht="13.5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ht="13.5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ht="13.5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ht="13.5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ht="13.5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ht="13.5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ht="13.5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ht="13.5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ht="13.5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ht="13.5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ht="13.5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ht="13.5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ht="13.5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ht="13.5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ht="13.5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ht="13.5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ht="13.5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ht="13.5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ht="13.5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ht="13.5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ht="13.5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ht="13.5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ht="13.5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ht="13.5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ht="13.5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ht="13.5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ht="13.5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ht="13.5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ht="13.5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ht="13.5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ht="13.5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ht="13.5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ht="13.5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ht="13.5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ht="13.5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ht="13.5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ht="13.5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ht="13.5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ht="13.5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ht="13.5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ht="13.5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ht="13.5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ht="13.5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ht="13.5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ht="13.5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ht="13.5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ht="13.5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ht="13.5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ht="13.5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ht="13.5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ht="13.5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  <row r="351" spans="1:35" ht="13.5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ht="13.5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</row>
    <row r="353" spans="1:35" ht="13.5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</row>
    <row r="354" spans="1:35" ht="13.5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</row>
    <row r="355" spans="1:35" ht="13.5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</row>
    <row r="356" spans="1:35" ht="13.5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</row>
    <row r="357" spans="1:35" ht="13.5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</row>
    <row r="358" spans="1:35" ht="13.5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</row>
    <row r="359" spans="1:35" ht="13.5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</row>
    <row r="360" spans="1:35" ht="13.5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</row>
    <row r="361" spans="1:35" ht="13.5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</row>
    <row r="362" spans="1:35" ht="13.5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</row>
    <row r="363" spans="1:35" ht="13.5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</row>
    <row r="364" spans="1:35" ht="13.5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</row>
    <row r="365" spans="1:35" ht="13.5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</row>
    <row r="366" spans="1:35" ht="13.5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</row>
    <row r="367" spans="1:35" ht="13.5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</row>
    <row r="368" spans="1:35" ht="13.5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</row>
    <row r="369" spans="1:35" ht="13.5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</row>
    <row r="370" spans="1:35" ht="13.5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</row>
    <row r="371" spans="1:35" ht="13.5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</row>
    <row r="372" spans="1:35" ht="13.5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</row>
    <row r="373" spans="1:35" ht="13.5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</row>
    <row r="374" spans="1:35" ht="13.5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</row>
    <row r="375" spans="1:35" ht="13.5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</row>
    <row r="376" spans="1:35" ht="13.5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1:35" ht="13.5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1:35" ht="13.5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</row>
    <row r="379" spans="1:35" ht="13.5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</row>
    <row r="380" spans="1:35" ht="13.5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</row>
    <row r="381" spans="1:35" ht="13.5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</row>
    <row r="382" spans="1:35" ht="13.5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</row>
    <row r="383" spans="1:35" ht="13.5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</row>
    <row r="384" spans="1:35" ht="13.5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</row>
    <row r="385" spans="1:35" ht="13.5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</row>
    <row r="386" spans="1:35" ht="13.5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</row>
    <row r="387" spans="1:35" ht="13.5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</row>
    <row r="388" spans="1:35" ht="13.5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</row>
    <row r="389" spans="1:35" ht="13.5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</row>
    <row r="390" spans="1:35" ht="13.5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</row>
    <row r="391" spans="1:35" ht="13.5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</row>
    <row r="392" spans="1:35" ht="13.5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</row>
    <row r="393" spans="1:35" ht="13.5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</row>
    <row r="394" spans="1:35" ht="13.5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</row>
    <row r="395" spans="1:35" ht="13.5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</row>
    <row r="396" spans="1:35" ht="13.5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</row>
    <row r="397" spans="1:35" ht="13.5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</row>
    <row r="398" spans="1:35" ht="13.5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</row>
    <row r="399" spans="1:35" ht="13.5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</row>
    <row r="400" spans="1:35" ht="13.5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</row>
    <row r="401" spans="1:35" ht="13.5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</row>
    <row r="402" spans="1:35" ht="13.5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</row>
    <row r="403" spans="1:35" ht="13.5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</row>
    <row r="404" spans="1:35" ht="13.5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</row>
    <row r="405" spans="1:35" ht="13.5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</row>
    <row r="406" spans="1:35" ht="13.5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</row>
    <row r="407" spans="1:35" ht="13.5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</row>
    <row r="408" spans="1:35" ht="13.5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</row>
    <row r="409" spans="1:35" ht="13.5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</row>
    <row r="410" spans="1:35" ht="13.5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</row>
    <row r="411" spans="1:35" ht="13.5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</row>
    <row r="412" spans="1:35" ht="13.5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</row>
    <row r="413" spans="1:35" ht="13.5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</row>
    <row r="414" spans="1:35" ht="13.5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</row>
    <row r="415" spans="1:35" ht="13.5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</row>
    <row r="416" spans="1:35" ht="13.5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</row>
    <row r="417" spans="1:35" ht="13.5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</row>
    <row r="418" spans="1:35" ht="13.5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</row>
    <row r="419" spans="1:35" ht="13.5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</row>
    <row r="420" spans="1:35" ht="13.5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</row>
    <row r="421" spans="1:35" ht="13.5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</row>
    <row r="422" spans="1:35" ht="13.5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</row>
    <row r="423" spans="1:35" ht="13.5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</row>
    <row r="424" spans="1:35" ht="13.5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</row>
    <row r="425" spans="1:35" ht="13.5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</row>
    <row r="426" spans="1:35" ht="13.5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</row>
    <row r="427" spans="1:35" ht="13.5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</row>
    <row r="428" spans="1:35" ht="13.5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</row>
    <row r="429" spans="1:35" ht="13.5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</row>
    <row r="430" spans="1:35" ht="13.5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</row>
    <row r="431" spans="1:35" ht="13.5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</row>
    <row r="432" spans="1:35" ht="13.5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</row>
    <row r="433" spans="1:35" ht="13.5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</row>
    <row r="434" spans="1:35" ht="13.5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</row>
    <row r="435" spans="1:35" ht="13.5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</row>
    <row r="436" spans="1:35" ht="13.5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</row>
    <row r="437" spans="1:35" ht="13.5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</row>
    <row r="438" spans="1:35" ht="13.5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</row>
    <row r="439" spans="1:35" ht="13.5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</row>
    <row r="440" spans="1:35" ht="13.5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</row>
    <row r="441" spans="1:35" ht="13.5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</row>
    <row r="442" spans="1:35" ht="13.5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</row>
    <row r="443" spans="1:35" ht="13.5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</row>
    <row r="444" spans="1:35" ht="13.5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</row>
    <row r="445" spans="1:35" ht="13.5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</row>
    <row r="446" spans="1:35" ht="13.5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</row>
    <row r="447" spans="1:35" ht="13.5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</row>
    <row r="448" spans="1:35" ht="13.5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</row>
    <row r="449" spans="1:35" ht="13.5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</row>
    <row r="450" spans="1:35" ht="13.5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</row>
    <row r="451" spans="1:35" ht="13.5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</row>
    <row r="452" spans="1:35" ht="13.5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</row>
    <row r="453" spans="1:35" ht="13.5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</row>
    <row r="454" spans="1:35" ht="13.5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</row>
    <row r="455" spans="1:35" ht="13.5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</row>
    <row r="456" spans="1:35" ht="13.5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</row>
    <row r="457" spans="1:35" ht="13.5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</row>
    <row r="458" spans="1:35" ht="13.5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</row>
    <row r="459" spans="1:35" ht="13.5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</row>
    <row r="460" spans="1:35" ht="13.5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</row>
    <row r="461" spans="1:35" ht="13.5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</row>
    <row r="462" spans="1:35" ht="13.5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</row>
    <row r="463" spans="1:35" ht="13.5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</row>
    <row r="464" spans="1:35" ht="13.5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</row>
    <row r="465" spans="1:35" ht="13.5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</row>
    <row r="466" spans="1:35" ht="13.5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</row>
    <row r="467" spans="1:35" ht="13.5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</row>
    <row r="468" spans="1:35" ht="13.5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</row>
    <row r="469" spans="1:35" ht="13.5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</row>
    <row r="470" spans="1:35" ht="13.5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</row>
    <row r="471" spans="1:35" ht="13.5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</row>
    <row r="472" spans="1:35" ht="13.5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</row>
    <row r="473" spans="1:35" ht="13.5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</row>
    <row r="474" spans="1:35" ht="13.5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</row>
    <row r="475" spans="1:35" ht="13.5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</row>
    <row r="476" spans="1:35" ht="13.5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</row>
    <row r="477" spans="1:35" ht="13.5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</row>
    <row r="478" spans="1:35" ht="13.5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</row>
    <row r="479" spans="1:35" ht="13.5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</row>
    <row r="480" spans="1:35" ht="13.5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</row>
    <row r="481" spans="1:35" ht="13.5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</row>
    <row r="482" spans="1:35" ht="13.5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</row>
    <row r="483" spans="1:35" ht="13.5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</row>
    <row r="484" spans="1:35" ht="13.5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</row>
    <row r="485" spans="1:35" ht="13.5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</row>
    <row r="486" spans="1:35" ht="13.5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</row>
    <row r="487" spans="1:35" ht="13.5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</row>
    <row r="488" spans="1:35" ht="13.5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</row>
    <row r="489" spans="1:35" ht="13.5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</row>
    <row r="490" spans="1:35" ht="13.5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</row>
    <row r="491" spans="1:35" ht="13.5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</row>
    <row r="492" spans="1:35" ht="13.5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</row>
    <row r="493" spans="1:35" ht="13.5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</row>
    <row r="494" spans="1:35" ht="13.5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</row>
    <row r="495" spans="1:35" ht="13.5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</row>
    <row r="496" spans="1:35" ht="13.5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</row>
    <row r="497" spans="1:35" ht="13.5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</row>
    <row r="498" spans="1:35" ht="13.5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</row>
    <row r="499" spans="1:35" ht="13.5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</row>
    <row r="500" spans="1:35" ht="13.5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</row>
    <row r="501" spans="1:35" ht="13.5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</row>
    <row r="502" spans="1:35" ht="13.5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</row>
    <row r="503" spans="1:35" ht="13.5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</row>
    <row r="504" spans="1:35" ht="13.5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</row>
    <row r="505" spans="1:35" ht="13.5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</row>
    <row r="506" spans="1:35" ht="13.5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</row>
    <row r="507" spans="1:35" ht="13.5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</row>
    <row r="508" spans="1:35" ht="13.5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</row>
    <row r="509" spans="1:35" ht="13.5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</row>
    <row r="510" spans="1:35" ht="13.5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</row>
    <row r="511" spans="1:35" ht="13.5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</row>
    <row r="512" spans="1:35" ht="13.5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</row>
    <row r="513" spans="1:35" ht="13.5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</row>
    <row r="514" spans="1:35" ht="13.5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</row>
    <row r="515" spans="1:35" ht="13.5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</row>
    <row r="516" spans="1:35" ht="13.5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</row>
    <row r="517" spans="1:35" ht="13.5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</row>
    <row r="518" spans="1:35" ht="13.5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</row>
    <row r="519" spans="1:35" ht="13.5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</row>
    <row r="520" spans="1:35" ht="13.5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</row>
    <row r="521" spans="1:35" ht="13.5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</row>
    <row r="522" spans="1:35" ht="13.5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</row>
    <row r="523" spans="1:35" ht="13.5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</row>
    <row r="524" spans="1:35" ht="13.5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</row>
    <row r="525" spans="1:35" ht="13.5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</row>
    <row r="526" spans="1:35" ht="13.5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</row>
    <row r="527" spans="1:35" ht="13.5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</row>
    <row r="528" spans="1:35" ht="13.5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</row>
    <row r="529" spans="1:35" ht="13.5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</row>
    <row r="530" spans="1:35" ht="13.5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</row>
    <row r="531" spans="1:35" ht="13.5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</row>
    <row r="532" spans="1:35" ht="13.5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</row>
    <row r="533" spans="1:35" ht="13.5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</row>
    <row r="534" spans="1:35" ht="13.5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</row>
    <row r="535" spans="1:35" ht="13.5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</row>
    <row r="536" spans="1:35" ht="13.5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</row>
    <row r="537" spans="1:35" ht="13.5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</row>
    <row r="538" spans="1:35" ht="13.5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</row>
    <row r="539" spans="1:35" ht="13.5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</row>
    <row r="540" spans="1:35" ht="13.5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t="13.5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ht="13.5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ht="13.5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ht="13.5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</row>
    <row r="545" spans="1:35" ht="13.5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</row>
    <row r="546" spans="1:35" ht="13.5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</row>
    <row r="547" spans="1:35" ht="13.5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</row>
    <row r="548" spans="1:35" ht="13.5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</row>
    <row r="549" spans="1:35" ht="13.5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</row>
    <row r="550" spans="1:35" ht="13.5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</row>
    <row r="551" spans="1:35" ht="13.5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</row>
    <row r="552" spans="1:35" ht="13.5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</row>
    <row r="553" spans="1:35" ht="13.5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</row>
    <row r="554" spans="1:35" ht="13.5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</row>
    <row r="555" spans="1:35" ht="13.5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</row>
    <row r="556" spans="1:35" ht="13.5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</row>
    <row r="557" spans="1:35" ht="13.5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</row>
    <row r="558" spans="1:35" ht="13.5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</row>
    <row r="559" spans="1:35" ht="13.5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</row>
    <row r="560" spans="1:35" ht="13.5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</row>
    <row r="561" spans="1:35" ht="13.5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</row>
    <row r="562" spans="1:35" ht="13.5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</row>
    <row r="563" spans="1:35" ht="13.5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</row>
    <row r="564" spans="1:35" ht="13.5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</row>
    <row r="565" spans="1:35" ht="13.5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</row>
    <row r="566" spans="1:35" ht="13.5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</row>
    <row r="567" spans="1:35" ht="13.5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</row>
    <row r="568" spans="1:35" ht="13.5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</row>
    <row r="569" spans="1:35" ht="13.5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</row>
    <row r="570" spans="1:35" ht="13.5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</row>
    <row r="571" spans="1:35" ht="13.5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</row>
    <row r="572" spans="1:35" ht="13.5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</row>
    <row r="573" spans="1:35" ht="13.5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</row>
    <row r="574" spans="1:35" ht="13.5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</row>
    <row r="575" spans="1:35" ht="13.5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</row>
    <row r="576" spans="1:35" ht="13.5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</row>
    <row r="577" spans="1:35" ht="13.5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</row>
    <row r="578" spans="1:35" ht="13.5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</row>
    <row r="579" spans="1:35" ht="13.5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</row>
    <row r="580" spans="1:35" ht="13.5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</row>
    <row r="581" spans="1:35" ht="13.5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</row>
    <row r="582" spans="1:35" ht="13.5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</row>
    <row r="583" spans="1:35" ht="13.5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</row>
    <row r="584" spans="1:35" ht="13.5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</row>
    <row r="585" spans="1:35" ht="13.5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</row>
    <row r="586" spans="1:35" ht="13.5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</row>
    <row r="587" spans="1:35" ht="13.5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</row>
    <row r="588" spans="1:35" ht="13.5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</row>
    <row r="589" spans="1:35" ht="13.5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</row>
    <row r="590" spans="1:35" ht="13.5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</row>
    <row r="591" spans="1:35" ht="13.5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</row>
    <row r="592" spans="1:35" ht="13.5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</row>
    <row r="593" spans="1:35" ht="13.5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</row>
    <row r="594" spans="1:35" ht="13.5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</row>
    <row r="595" spans="1:35" ht="13.5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</row>
    <row r="596" spans="1:35" ht="13.5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</row>
    <row r="597" spans="1:35" ht="13.5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</row>
    <row r="598" spans="1:35" ht="13.5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</row>
    <row r="599" spans="1:35" ht="13.5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</row>
    <row r="600" spans="1:35" ht="13.5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</row>
    <row r="601" spans="1:35" ht="13.5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</row>
    <row r="602" spans="1:35" ht="13.5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</row>
    <row r="603" spans="1:35" ht="13.5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</row>
    <row r="604" spans="1:35" ht="13.5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</row>
    <row r="605" spans="1:35" ht="13.5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</row>
    <row r="606" spans="1:35" ht="13.5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</row>
    <row r="607" spans="1:35" ht="13.5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</row>
    <row r="608" spans="1:35" ht="13.5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</row>
    <row r="609" spans="1:35" ht="13.5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</row>
    <row r="610" spans="1:35" ht="13.5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</row>
    <row r="611" spans="1:35" ht="13.5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</row>
    <row r="612" spans="1:35" ht="13.5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</row>
    <row r="613" spans="1:35" ht="13.5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</row>
    <row r="614" spans="1:35" ht="13.5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</row>
    <row r="615" spans="1:35" ht="13.5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</row>
    <row r="616" spans="1:35" ht="13.5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</row>
    <row r="617" spans="1:35" ht="13.5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</row>
    <row r="618" spans="1:35" ht="13.5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</row>
    <row r="619" spans="1:35" ht="13.5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</row>
    <row r="620" spans="1:35" ht="13.5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</row>
    <row r="621" spans="1:35" ht="13.5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</row>
    <row r="622" spans="1:35" ht="13.5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</row>
    <row r="623" spans="1:35" ht="13.5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</row>
    <row r="624" spans="1:35" ht="13.5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</row>
    <row r="625" spans="1:35" ht="13.5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</row>
    <row r="626" spans="1:35" ht="13.5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</row>
    <row r="627" spans="1:35" ht="13.5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</row>
    <row r="628" spans="1:35" ht="13.5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</row>
    <row r="629" spans="1:35" ht="13.5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</row>
    <row r="630" spans="1:35" ht="13.5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</row>
    <row r="631" spans="1:35" ht="13.5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</row>
    <row r="632" spans="1:35" ht="13.5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</row>
    <row r="633" spans="1:35" ht="13.5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</row>
    <row r="634" spans="1:35" ht="13.5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</row>
    <row r="635" spans="1:35" ht="13.5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</row>
    <row r="636" spans="1:35" ht="13.5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</row>
    <row r="637" spans="1:35" ht="13.5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</row>
    <row r="638" spans="1:35" ht="13.5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</row>
    <row r="639" spans="1:35" ht="13.5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</row>
    <row r="640" spans="1:35" ht="13.5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</row>
    <row r="641" spans="1:35" ht="13.5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</row>
    <row r="642" spans="1:35" ht="13.5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</row>
    <row r="643" spans="1:35" ht="13.5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</row>
    <row r="644" spans="1:35" ht="13.5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</row>
    <row r="645" spans="1:35" ht="13.5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</row>
    <row r="646" spans="1:35" ht="13.5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</row>
    <row r="647" spans="1:35" ht="13.5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</row>
    <row r="648" spans="1:35" ht="13.5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</row>
    <row r="649" spans="1:35" ht="13.5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</row>
    <row r="650" spans="1:35" ht="13.5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</row>
    <row r="651" spans="1:35" ht="13.5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</row>
    <row r="652" spans="1:35" ht="13.5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</row>
    <row r="653" spans="1:35" ht="13.5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</row>
    <row r="654" spans="1:35" ht="13.5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</row>
    <row r="655" spans="1:35" ht="13.5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</row>
    <row r="656" spans="1:35" ht="13.5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</row>
    <row r="657" spans="1:35" ht="13.5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</row>
    <row r="658" spans="1:35" ht="13.5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</row>
    <row r="659" spans="1:35" ht="13.5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</row>
    <row r="660" spans="1:35" ht="13.5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</row>
    <row r="661" spans="1:35" ht="13.5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</row>
    <row r="662" spans="1:35" ht="13.5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</row>
    <row r="663" spans="1:35" ht="13.5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</row>
    <row r="664" spans="1:35" ht="13.5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</row>
    <row r="665" spans="1:35" ht="13.5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</row>
    <row r="666" spans="1:35" ht="13.5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</row>
    <row r="667" spans="1:35" ht="13.5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</row>
    <row r="668" spans="1:35" ht="13.5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</row>
    <row r="669" spans="1:35" ht="13.5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</row>
    <row r="670" spans="1:35" ht="13.5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</row>
    <row r="671" spans="1:35" ht="13.5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</row>
    <row r="672" spans="1:35" ht="13.5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</row>
    <row r="673" spans="1:35" ht="13.5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</row>
    <row r="674" spans="1:35" ht="13.5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</row>
    <row r="675" spans="1:35" ht="13.5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</row>
    <row r="676" spans="1:35" ht="13.5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</row>
    <row r="677" spans="1:35" ht="13.5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</row>
    <row r="678" spans="1:35" ht="13.5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</row>
    <row r="679" spans="1:35" ht="13.5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</row>
    <row r="680" spans="1:35" ht="13.5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</row>
    <row r="681" spans="1:35" ht="13.5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</row>
    <row r="682" spans="1:35" ht="13.5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</row>
    <row r="683" spans="1:35" ht="13.5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</row>
    <row r="684" spans="1:35" ht="13.5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</row>
    <row r="685" spans="1:35" ht="13.5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</row>
    <row r="686" spans="1:35" ht="13.5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</row>
    <row r="687" spans="1:35" ht="13.5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</row>
    <row r="688" spans="1:35" ht="13.5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</row>
    <row r="689" spans="1:35" ht="13.5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</row>
    <row r="690" spans="1:35" ht="13.5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</row>
    <row r="691" spans="1:35" ht="13.5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</row>
    <row r="692" spans="1:35" ht="13.5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</row>
    <row r="693" spans="1:35" ht="13.5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</row>
    <row r="694" spans="1:35" ht="13.5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</row>
    <row r="695" spans="1:35" ht="13.5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</row>
    <row r="696" spans="1:35" ht="13.5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</row>
    <row r="697" spans="1:35" ht="13.5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</row>
    <row r="698" spans="1:35" ht="13.5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</row>
    <row r="699" spans="1:35" ht="13.5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</row>
    <row r="700" spans="1:35" ht="13.5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</row>
    <row r="701" spans="1:35" ht="13.5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</row>
    <row r="702" spans="1:35" ht="13.5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</row>
    <row r="703" spans="1:35" ht="13.5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</row>
    <row r="704" spans="1:35" ht="13.5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</row>
    <row r="705" spans="1:35" ht="13.5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</row>
  </sheetData>
  <mergeCells count="6">
    <mergeCell ref="B2:K2"/>
    <mergeCell ref="B3:K3"/>
    <mergeCell ref="B4:B5"/>
    <mergeCell ref="C4:C5"/>
    <mergeCell ref="D4:D5"/>
    <mergeCell ref="F4:K4"/>
  </mergeCells>
  <phoneticPr fontId="0" type="noConversion"/>
  <pageMargins left="0.78740157480314965" right="0.78740157480314965" top="0.78740157480314965" bottom="0.19685039370078741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17,7   </vt:lpstr>
      <vt:lpstr>'  17,7   '!Área_de_impresión</vt:lpstr>
    </vt:vector>
  </TitlesOfParts>
  <Company>DIFUSION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PRACTICANTE(TI)</cp:lastModifiedBy>
  <cp:lastPrinted>2014-09-21T18:14:04Z</cp:lastPrinted>
  <dcterms:created xsi:type="dcterms:W3CDTF">2011-09-15T14:43:07Z</dcterms:created>
  <dcterms:modified xsi:type="dcterms:W3CDTF">2024-02-05T17:22:56Z</dcterms:modified>
</cp:coreProperties>
</file>