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9040" windowHeight="15720"/>
  </bookViews>
  <sheets>
    <sheet name="  19,16  " sheetId="1" r:id="rId1"/>
  </sheets>
  <definedNames>
    <definedName name="_xlnm.Print_Area" localSheetId="0">'  19,16  '!$B$2:$M$41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E9" i="1"/>
  <c r="D9" i="1"/>
  <c r="C9" i="1"/>
  <c r="M9" i="1" l="1"/>
  <c r="L9" i="1"/>
  <c r="J9" i="1"/>
  <c r="K9" i="1"/>
  <c r="F9" i="1"/>
</calcChain>
</file>

<file path=xl/sharedStrings.xml><?xml version="1.0" encoding="utf-8"?>
<sst xmlns="http://schemas.openxmlformats.org/spreadsheetml/2006/main" count="56" uniqueCount="42">
  <si>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</si>
  <si>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</si>
  <si>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</si>
  <si>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</si>
  <si>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</si>
  <si>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</si>
  <si>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</si>
  <si>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</si>
  <si>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</si>
  <si>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</si>
  <si>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</si>
  <si>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</si>
  <si>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</si>
  <si>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</si>
  <si>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</si>
  <si>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</si>
  <si>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</si>
  <si>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</si>
  <si>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</si>
  <si>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</si>
  <si>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</si>
  <si>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</si>
  <si>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</si>
  <si>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</si>
  <si>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 xml:space="preserve"> </t>
  </si>
  <si>
    <t>2/ Comprende las provincias de Barranca, Cajatambo, Canta, Cañete, Huaral, Huarochirí, Huaura, Oyón y Yauyos.</t>
  </si>
  <si>
    <t>Región Lima 2/</t>
  </si>
  <si>
    <t>Departamento</t>
  </si>
  <si>
    <t>Municipalidades</t>
  </si>
  <si>
    <t>Informantes</t>
  </si>
  <si>
    <t>a Internet</t>
  </si>
  <si>
    <t>Computadoras</t>
  </si>
  <si>
    <t>Total</t>
  </si>
  <si>
    <t>Provincia de Lima 1/</t>
  </si>
  <si>
    <t>1/ Comprende los 43 distritos de la provincia de Lima.</t>
  </si>
  <si>
    <t>Prov. Constituc. del Callao</t>
  </si>
  <si>
    <t>Con servicio</t>
  </si>
  <si>
    <t>a internet</t>
  </si>
  <si>
    <t>con acceso</t>
  </si>
  <si>
    <t>19.16  PERÚ: MUNICIPALIDADES CON SERVICIO A INTERNET Y COMPUTADORAS CON ACCESO A INTERNET, SEGÚN DEPARTAMENTO, 2020 - 2022</t>
  </si>
  <si>
    <t>Fuente: Instituto Nacional de Estadística e Informática - Registro Nacional de Municipalidades, 2021 - 2022.</t>
  </si>
  <si>
    <r>
      <rPr>
        <b/>
        <sz val="8"/>
        <rFont val="Arial Narrow"/>
        <family val="2"/>
      </rPr>
      <t>Nota:</t>
    </r>
    <r>
      <rPr>
        <sz val="8"/>
        <rFont val="Arial Narrow"/>
        <family val="2"/>
      </rPr>
      <t xml:space="preserve"> En el RENAMU 2021, los funcionarios municipales han registrado información actualizada disponible en su acervo documentario, como consecuencia del brote del COVID-19, el gobierno peruano emitió el D.S. Nº 044-2020 - PCM, que declara Estado de Emergencia Nacional.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</si>
</sst>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\ ###\ ##0"/>
    <numFmt numFmtId="165" formatCode="#\ ###\ ###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7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0" fillId="0" borderId="0"/>
    <xf numFmtId="0" fontId="1" fillId="0" borderId="0"/>
    <xf numFmtId="0" fontId="10" fillId="0" borderId="0"/>
    <xf numFmtId="0" fontId="10" fillId="0" borderId="0"/>
  </cellStyleXfs>
  <cellXfs count="50">
    <xf numFmtId="0" fontId="0" fillId="0" borderId="0" xfId="0"/>
    <xf numFmtId="0" fontId="3" fillId="0" borderId="0" xfId="0" applyFont="1"/>
    <xf numFmtId="0" fontId="3" fillId="0" borderId="0" xfId="1" applyFont="1"/>
    <xf numFmtId="0" fontId="4" fillId="0" borderId="0" xfId="0" applyFont="1" applyAlignment="1">
      <alignment horizontal="left"/>
    </xf>
    <xf numFmtId="0" fontId="7" fillId="0" borderId="0" xfId="1" applyFont="1"/>
    <xf numFmtId="0" fontId="6" fillId="0" borderId="0" xfId="1" applyFont="1" applyAlignment="1">
      <alignment horizontal="left"/>
    </xf>
    <xf numFmtId="0" fontId="7" fillId="0" borderId="0" xfId="1" applyFont="1" applyAlignment="1">
      <alignment horizontal="right"/>
    </xf>
    <xf numFmtId="164" fontId="6" fillId="0" borderId="0" xfId="1" applyNumberFormat="1" applyFont="1" applyAlignment="1">
      <alignment horizontal="right" vertical="center"/>
    </xf>
    <xf numFmtId="164" fontId="7" fillId="0" borderId="0" xfId="1" applyNumberFormat="1" applyFont="1" applyAlignment="1">
      <alignment horizontal="right" vertical="center"/>
    </xf>
    <xf numFmtId="164" fontId="6" fillId="0" borderId="1" xfId="1" applyNumberFormat="1" applyFont="1" applyBorder="1" applyAlignment="1">
      <alignment horizontal="right"/>
    </xf>
    <xf numFmtId="164" fontId="6" fillId="0" borderId="0" xfId="1" applyNumberFormat="1" applyFont="1" applyAlignment="1">
      <alignment horizontal="right"/>
    </xf>
    <xf numFmtId="0" fontId="6" fillId="0" borderId="5" xfId="1" applyFont="1" applyBorder="1" applyAlignment="1">
      <alignment horizontal="center"/>
    </xf>
    <xf numFmtId="0" fontId="6" fillId="0" borderId="5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164" fontId="6" fillId="0" borderId="4" xfId="1" applyNumberFormat="1" applyFont="1" applyBorder="1" applyAlignment="1">
      <alignment horizontal="right"/>
    </xf>
    <xf numFmtId="0" fontId="6" fillId="0" borderId="0" xfId="1" applyFont="1" applyAlignment="1">
      <alignment horizontal="right" vertical="top"/>
    </xf>
    <xf numFmtId="0" fontId="6" fillId="0" borderId="1" xfId="1" applyFont="1" applyBorder="1" applyAlignment="1">
      <alignment horizontal="right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1" applyFont="1" applyAlignment="1">
      <alignment horizontal="right" vertical="center"/>
    </xf>
    <xf numFmtId="0" fontId="7" fillId="0" borderId="0" xfId="0" applyFont="1"/>
    <xf numFmtId="0" fontId="8" fillId="0" borderId="0" xfId="1" applyFont="1" applyAlignment="1">
      <alignment horizontal="left" vertical="top"/>
    </xf>
    <xf numFmtId="0" fontId="6" fillId="0" borderId="6" xfId="1" applyFont="1" applyBorder="1" applyAlignment="1">
      <alignment horizontal="center" vertical="top"/>
    </xf>
    <xf numFmtId="0" fontId="6" fillId="0" borderId="0" xfId="0" applyFont="1"/>
    <xf numFmtId="0" fontId="9" fillId="0" borderId="0" xfId="0" applyFont="1"/>
    <xf numFmtId="3" fontId="11" fillId="2" borderId="0" xfId="2" applyNumberFormat="1" applyFont="1" applyFill="1" applyAlignment="1">
      <alignment horizontal="right" vertical="center"/>
    </xf>
    <xf numFmtId="165" fontId="6" fillId="0" borderId="0" xfId="1" applyNumberFormat="1" applyFont="1" applyAlignment="1">
      <alignment horizontal="right" vertical="center"/>
    </xf>
    <xf numFmtId="165" fontId="7" fillId="0" borderId="0" xfId="1" applyNumberFormat="1" applyFont="1" applyAlignment="1">
      <alignment horizontal="right" vertical="center"/>
    </xf>
    <xf numFmtId="165" fontId="11" fillId="2" borderId="0" xfId="2" applyNumberFormat="1" applyFont="1" applyFill="1" applyAlignment="1">
      <alignment horizontal="right" vertical="center"/>
    </xf>
    <xf numFmtId="165" fontId="0" fillId="0" borderId="0" xfId="0" applyNumberFormat="1"/>
    <xf numFmtId="164" fontId="7" fillId="2" borderId="0" xfId="1" applyNumberFormat="1" applyFont="1" applyFill="1" applyAlignment="1">
      <alignment horizontal="right" vertical="center"/>
    </xf>
    <xf numFmtId="164" fontId="6" fillId="2" borderId="0" xfId="1" applyNumberFormat="1" applyFont="1" applyFill="1" applyAlignment="1">
      <alignment horizontal="right" vertical="center"/>
    </xf>
    <xf numFmtId="0" fontId="0" fillId="0" borderId="0" xfId="0"/>
    <xf numFmtId="164" fontId="7" fillId="0" borderId="0" xfId="1" applyNumberFormat="1" applyFont="1" applyFill="1" applyBorder="1" applyAlignment="1" applyProtection="1">
      <alignment horizontal="right" vertical="center"/>
    </xf>
    <xf numFmtId="164" fontId="6" fillId="2" borderId="0" xfId="1" applyNumberFormat="1" applyFont="1" applyFill="1" applyBorder="1" applyAlignment="1" applyProtection="1">
      <alignment horizontal="right" vertical="center"/>
    </xf>
    <xf numFmtId="164" fontId="7" fillId="0" borderId="0" xfId="1" applyNumberFormat="1" applyFont="1" applyFill="1" applyBorder="1" applyAlignment="1" applyProtection="1">
      <alignment horizontal="right" vertical="center"/>
    </xf>
    <xf numFmtId="164" fontId="7" fillId="0" borderId="0" xfId="1" applyNumberFormat="1" applyFont="1" applyFill="1" applyBorder="1" applyAlignment="1" applyProtection="1">
      <alignment horizontal="right" vertical="center"/>
    </xf>
    <xf numFmtId="164" fontId="7" fillId="2" borderId="0" xfId="1" applyNumberFormat="1" applyFont="1" applyFill="1" applyBorder="1" applyAlignment="1" applyProtection="1">
      <alignment horizontal="right" vertical="center"/>
    </xf>
    <xf numFmtId="164" fontId="7" fillId="0" borderId="0" xfId="1" applyNumberFormat="1" applyFont="1" applyFill="1" applyBorder="1" applyAlignment="1" applyProtection="1">
      <alignment horizontal="right" vertical="center"/>
    </xf>
    <xf numFmtId="164" fontId="7" fillId="2" borderId="0" xfId="1" applyNumberFormat="1" applyFont="1" applyFill="1" applyBorder="1" applyAlignment="1" applyProtection="1">
      <alignment horizontal="right" vertical="center"/>
    </xf>
    <xf numFmtId="164" fontId="6" fillId="0" borderId="0" xfId="1" applyNumberFormat="1" applyFont="1" applyFill="1" applyBorder="1" applyAlignment="1" applyProtection="1">
      <alignment horizontal="right" vertical="center"/>
    </xf>
    <xf numFmtId="164" fontId="7" fillId="0" borderId="0" xfId="1" applyNumberFormat="1" applyFont="1" applyFill="1" applyBorder="1" applyAlignment="1" applyProtection="1">
      <alignment horizontal="right" vertical="center"/>
    </xf>
    <xf numFmtId="164" fontId="7" fillId="2" borderId="0" xfId="1" applyNumberFormat="1" applyFont="1" applyFill="1" applyBorder="1" applyAlignment="1" applyProtection="1">
      <alignment horizontal="right" vertical="center"/>
    </xf>
    <xf numFmtId="0" fontId="7" fillId="2" borderId="6" xfId="0" quotePrefix="1" applyFont="1" applyFill="1" applyBorder="1" applyAlignment="1">
      <alignment horizontal="left" vertical="center" wrapText="1"/>
    </xf>
    <xf numFmtId="0" fontId="6" fillId="0" borderId="3" xfId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top"/>
    </xf>
    <xf numFmtId="0" fontId="6" fillId="0" borderId="2" xfId="1" applyFont="1" applyBorder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6" fillId="0" borderId="1" xfId="1" applyFont="1" applyBorder="1" applyAlignment="1">
      <alignment horizontal="right" vertical="center"/>
    </xf>
  </cellXfs>
  <cellStyles count="6">
    <cellStyle name="Normal" xfId="0" builtinId="0"/>
    <cellStyle name="Normal 2 2" xfId="4"/>
    <cellStyle name="Normal 3" xfId="3"/>
    <cellStyle name="Normal 3 2" xfId="5"/>
    <cellStyle name="Normal_Hoja3" xfId="2"/>
    <cellStyle name="Normal_IEC1700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7.7109375" customWidth="1"/>
    <col min="3" max="4" width="10.7109375" customWidth="1"/>
    <col min="5" max="5" width="12.7109375" customWidth="1"/>
    <col min="6" max="6" width="0.85546875" customWidth="1"/>
    <col min="7" max="8" width="10.7109375" customWidth="1"/>
    <col min="9" max="9" width="12.7109375" customWidth="1"/>
    <col min="10" max="10" width="0.85546875" customWidth="1"/>
    <col min="11" max="12" width="10.7109375" customWidth="1"/>
    <col min="13" max="13" width="12.7109375" customWidth="1"/>
  </cols>
  <sheetData>
    <row r="1" spans="1:13" ht="9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2" customHeight="1" x14ac:dyDescent="0.25">
      <c r="A2" s="20"/>
      <c r="B2" s="21" t="s">
        <v>39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3" customHeight="1" x14ac:dyDescent="0.25">
      <c r="A3" s="20"/>
      <c r="B3" s="5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12" customHeight="1" x14ac:dyDescent="0.25">
      <c r="A4" s="20"/>
      <c r="B4" s="44" t="s">
        <v>27</v>
      </c>
      <c r="C4" s="46">
        <v>2020</v>
      </c>
      <c r="D4" s="46"/>
      <c r="E4" s="46"/>
      <c r="F4" s="22"/>
      <c r="G4" s="46">
        <v>2021</v>
      </c>
      <c r="H4" s="46"/>
      <c r="I4" s="46"/>
      <c r="J4" s="22"/>
      <c r="K4" s="46">
        <v>2022</v>
      </c>
      <c r="L4" s="46"/>
      <c r="M4" s="46"/>
    </row>
    <row r="5" spans="1:13" ht="12" customHeight="1" x14ac:dyDescent="0.25">
      <c r="A5" s="20"/>
      <c r="B5" s="45"/>
      <c r="C5" s="47" t="s">
        <v>28</v>
      </c>
      <c r="D5" s="47"/>
      <c r="E5" s="15" t="s">
        <v>31</v>
      </c>
      <c r="F5" s="15"/>
      <c r="G5" s="47" t="s">
        <v>28</v>
      </c>
      <c r="H5" s="47"/>
      <c r="I5" s="15" t="s">
        <v>31</v>
      </c>
      <c r="J5" s="15"/>
      <c r="K5" s="47" t="s">
        <v>28</v>
      </c>
      <c r="L5" s="47"/>
      <c r="M5" s="15" t="s">
        <v>31</v>
      </c>
    </row>
    <row r="6" spans="1:13" ht="12" customHeight="1" x14ac:dyDescent="0.25">
      <c r="A6" s="20"/>
      <c r="B6" s="45"/>
      <c r="C6" s="48" t="s">
        <v>29</v>
      </c>
      <c r="D6" s="15" t="s">
        <v>36</v>
      </c>
      <c r="E6" s="19" t="s">
        <v>38</v>
      </c>
      <c r="F6" s="19"/>
      <c r="G6" s="48" t="s">
        <v>29</v>
      </c>
      <c r="H6" s="15" t="s">
        <v>36</v>
      </c>
      <c r="I6" s="19" t="s">
        <v>38</v>
      </c>
      <c r="J6" s="19"/>
      <c r="K6" s="48" t="s">
        <v>29</v>
      </c>
      <c r="L6" s="15" t="s">
        <v>36</v>
      </c>
      <c r="M6" s="19" t="s">
        <v>38</v>
      </c>
    </row>
    <row r="7" spans="1:13" ht="12" customHeight="1" x14ac:dyDescent="0.25">
      <c r="A7" s="20"/>
      <c r="B7" s="45"/>
      <c r="C7" s="49"/>
      <c r="D7" s="16" t="s">
        <v>37</v>
      </c>
      <c r="E7" s="16" t="s">
        <v>30</v>
      </c>
      <c r="F7" s="16"/>
      <c r="G7" s="49"/>
      <c r="H7" s="16" t="s">
        <v>30</v>
      </c>
      <c r="I7" s="16" t="s">
        <v>30</v>
      </c>
      <c r="J7" s="16"/>
      <c r="K7" s="49"/>
      <c r="L7" s="16" t="s">
        <v>30</v>
      </c>
      <c r="M7" s="16" t="s">
        <v>30</v>
      </c>
    </row>
    <row r="8" spans="1:13" ht="3" customHeight="1" x14ac:dyDescent="0.25">
      <c r="A8" s="20"/>
      <c r="B8" s="11"/>
      <c r="C8" s="6"/>
      <c r="D8" s="6"/>
      <c r="E8" s="4"/>
      <c r="F8" s="4"/>
      <c r="G8" s="6"/>
      <c r="H8" s="6"/>
      <c r="I8" s="4"/>
      <c r="J8" s="4"/>
      <c r="K8" s="6"/>
      <c r="L8" s="6"/>
      <c r="M8" s="4"/>
    </row>
    <row r="9" spans="1:13" ht="12" customHeight="1" x14ac:dyDescent="0.25">
      <c r="A9" s="20"/>
      <c r="B9" s="12" t="s">
        <v>32</v>
      </c>
      <c r="C9" s="26">
        <f t="shared" ref="C9:E9" si="0">SUM(C10:C34)</f>
        <v>1874</v>
      </c>
      <c r="D9" s="26">
        <f t="shared" si="0"/>
        <v>1782</v>
      </c>
      <c r="E9" s="26">
        <f t="shared" si="0"/>
        <v>87532</v>
      </c>
      <c r="F9" s="26">
        <f t="shared" ref="F9:I9" si="1">SUM(F10:F34)</f>
        <v>0</v>
      </c>
      <c r="G9" s="7">
        <f t="shared" si="1"/>
        <v>1874</v>
      </c>
      <c r="H9" s="7">
        <f t="shared" si="1"/>
        <v>1782</v>
      </c>
      <c r="I9" s="7">
        <f t="shared" si="1"/>
        <v>87532</v>
      </c>
      <c r="J9" s="7">
        <f t="shared" ref="J9:M9" si="2">SUM(J10:J34)</f>
        <v>0</v>
      </c>
      <c r="K9" s="7">
        <f t="shared" si="2"/>
        <v>1874</v>
      </c>
      <c r="L9" s="7">
        <f t="shared" si="2"/>
        <v>1798</v>
      </c>
      <c r="M9" s="7">
        <f t="shared" si="2"/>
        <v>90556</v>
      </c>
    </row>
    <row r="10" spans="1:13" ht="12" customHeight="1" x14ac:dyDescent="0.25">
      <c r="A10" s="20"/>
      <c r="B10" s="13" t="s">
        <v>0</v>
      </c>
      <c r="C10" s="41">
        <v>84</v>
      </c>
      <c r="D10" s="41">
        <v>80</v>
      </c>
      <c r="E10" s="42">
        <v>1242.9999999999998</v>
      </c>
      <c r="F10" s="27"/>
      <c r="G10" s="8">
        <v>84</v>
      </c>
      <c r="H10" s="8">
        <v>80</v>
      </c>
      <c r="I10" s="30">
        <v>1242.9999999999998</v>
      </c>
      <c r="J10" s="8"/>
      <c r="K10" s="41">
        <v>84</v>
      </c>
      <c r="L10" s="41">
        <v>78</v>
      </c>
      <c r="M10" s="42">
        <v>1371</v>
      </c>
    </row>
    <row r="11" spans="1:13" ht="12" customHeight="1" x14ac:dyDescent="0.25">
      <c r="A11" s="20"/>
      <c r="B11" s="13" t="s">
        <v>1</v>
      </c>
      <c r="C11" s="41">
        <v>166</v>
      </c>
      <c r="D11" s="41">
        <v>153</v>
      </c>
      <c r="E11" s="42">
        <v>4239.0000000000009</v>
      </c>
      <c r="F11" s="27"/>
      <c r="G11" s="8">
        <v>166</v>
      </c>
      <c r="H11" s="8">
        <v>153</v>
      </c>
      <c r="I11" s="30">
        <v>4239.0000000000009</v>
      </c>
      <c r="J11" s="8"/>
      <c r="K11" s="41">
        <v>166</v>
      </c>
      <c r="L11" s="41">
        <v>156</v>
      </c>
      <c r="M11" s="42">
        <v>4402</v>
      </c>
    </row>
    <row r="12" spans="1:13" ht="12" customHeight="1" x14ac:dyDescent="0.25">
      <c r="A12" s="20"/>
      <c r="B12" s="13" t="s">
        <v>2</v>
      </c>
      <c r="C12" s="41">
        <v>84</v>
      </c>
      <c r="D12" s="41">
        <v>77</v>
      </c>
      <c r="E12" s="42">
        <v>1893.9999999999993</v>
      </c>
      <c r="F12" s="27"/>
      <c r="G12" s="8">
        <v>84</v>
      </c>
      <c r="H12" s="8">
        <v>77</v>
      </c>
      <c r="I12" s="30">
        <v>1893.9999999999993</v>
      </c>
      <c r="J12" s="8"/>
      <c r="K12" s="41">
        <v>84</v>
      </c>
      <c r="L12" s="41">
        <v>78</v>
      </c>
      <c r="M12" s="42">
        <v>2108</v>
      </c>
    </row>
    <row r="13" spans="1:13" ht="12" customHeight="1" x14ac:dyDescent="0.25">
      <c r="A13" s="20"/>
      <c r="B13" s="13" t="s">
        <v>3</v>
      </c>
      <c r="C13" s="41">
        <v>109</v>
      </c>
      <c r="D13" s="41">
        <v>108</v>
      </c>
      <c r="E13" s="42">
        <v>4768.0000000000018</v>
      </c>
      <c r="F13" s="27"/>
      <c r="G13" s="8">
        <v>109</v>
      </c>
      <c r="H13" s="8">
        <v>108</v>
      </c>
      <c r="I13" s="30">
        <v>4768.0000000000018</v>
      </c>
      <c r="J13" s="8"/>
      <c r="K13" s="41">
        <v>109</v>
      </c>
      <c r="L13" s="41">
        <v>109</v>
      </c>
      <c r="M13" s="42">
        <v>5118</v>
      </c>
    </row>
    <row r="14" spans="1:13" ht="12" customHeight="1" x14ac:dyDescent="0.25">
      <c r="A14" s="20"/>
      <c r="B14" s="13" t="s">
        <v>4</v>
      </c>
      <c r="C14" s="41">
        <v>119</v>
      </c>
      <c r="D14" s="41">
        <v>114</v>
      </c>
      <c r="E14" s="42">
        <v>2972.0000000000014</v>
      </c>
      <c r="F14" s="27"/>
      <c r="G14" s="8">
        <v>119</v>
      </c>
      <c r="H14" s="8">
        <v>114</v>
      </c>
      <c r="I14" s="30">
        <v>2972.0000000000014</v>
      </c>
      <c r="J14" s="8"/>
      <c r="K14" s="41">
        <v>119</v>
      </c>
      <c r="L14" s="41">
        <v>112</v>
      </c>
      <c r="M14" s="42">
        <v>2964</v>
      </c>
    </row>
    <row r="15" spans="1:13" ht="12" customHeight="1" x14ac:dyDescent="0.25">
      <c r="A15" s="20"/>
      <c r="B15" s="13" t="s">
        <v>5</v>
      </c>
      <c r="C15" s="41">
        <v>127</v>
      </c>
      <c r="D15" s="41">
        <v>124</v>
      </c>
      <c r="E15" s="42">
        <v>5094.0000000000009</v>
      </c>
      <c r="F15" s="27"/>
      <c r="G15" s="8">
        <v>127</v>
      </c>
      <c r="H15" s="8">
        <v>124</v>
      </c>
      <c r="I15" s="30">
        <v>5094.0000000000009</v>
      </c>
      <c r="J15" s="8"/>
      <c r="K15" s="41">
        <v>127</v>
      </c>
      <c r="L15" s="41">
        <v>125</v>
      </c>
      <c r="M15" s="42">
        <v>4771</v>
      </c>
    </row>
    <row r="16" spans="1:13" ht="12" customHeight="1" x14ac:dyDescent="0.25">
      <c r="A16" s="20"/>
      <c r="B16" s="13" t="s">
        <v>35</v>
      </c>
      <c r="C16" s="41">
        <v>7</v>
      </c>
      <c r="D16" s="41">
        <v>7</v>
      </c>
      <c r="E16" s="42">
        <v>2032</v>
      </c>
      <c r="F16" s="27"/>
      <c r="G16" s="8">
        <v>7</v>
      </c>
      <c r="H16" s="8">
        <v>7</v>
      </c>
      <c r="I16" s="30">
        <v>2032</v>
      </c>
      <c r="J16" s="8"/>
      <c r="K16" s="41">
        <v>7</v>
      </c>
      <c r="L16" s="41">
        <v>7</v>
      </c>
      <c r="M16" s="42">
        <v>2195</v>
      </c>
    </row>
    <row r="17" spans="1:13" ht="12" customHeight="1" x14ac:dyDescent="0.25">
      <c r="A17" s="20"/>
      <c r="B17" s="13" t="s">
        <v>6</v>
      </c>
      <c r="C17" s="41">
        <v>112</v>
      </c>
      <c r="D17" s="41">
        <v>109</v>
      </c>
      <c r="E17" s="42">
        <v>8123.9999999999982</v>
      </c>
      <c r="F17" s="27"/>
      <c r="G17" s="8">
        <v>112</v>
      </c>
      <c r="H17" s="8">
        <v>109</v>
      </c>
      <c r="I17" s="30">
        <v>8123.9999999999982</v>
      </c>
      <c r="J17" s="8"/>
      <c r="K17" s="41">
        <v>112</v>
      </c>
      <c r="L17" s="41">
        <v>111</v>
      </c>
      <c r="M17" s="42">
        <v>8577</v>
      </c>
    </row>
    <row r="18" spans="1:13" ht="12" customHeight="1" x14ac:dyDescent="0.25">
      <c r="A18" s="20"/>
      <c r="B18" s="13" t="s">
        <v>7</v>
      </c>
      <c r="C18" s="41">
        <v>100</v>
      </c>
      <c r="D18" s="41">
        <v>82</v>
      </c>
      <c r="E18" s="42">
        <v>1988.9999999999995</v>
      </c>
      <c r="F18" s="27"/>
      <c r="G18" s="8">
        <v>100</v>
      </c>
      <c r="H18" s="8">
        <v>82</v>
      </c>
      <c r="I18" s="30">
        <v>1988.9999999999995</v>
      </c>
      <c r="J18" s="8"/>
      <c r="K18" s="41">
        <v>100</v>
      </c>
      <c r="L18" s="41">
        <v>88</v>
      </c>
      <c r="M18" s="42">
        <v>2020</v>
      </c>
    </row>
    <row r="19" spans="1:13" ht="12" customHeight="1" x14ac:dyDescent="0.25">
      <c r="A19" s="20"/>
      <c r="B19" s="13" t="s">
        <v>8</v>
      </c>
      <c r="C19" s="41">
        <v>84</v>
      </c>
      <c r="D19" s="41">
        <v>82</v>
      </c>
      <c r="E19" s="42">
        <v>2682.9999999999986</v>
      </c>
      <c r="F19" s="27"/>
      <c r="G19" s="8">
        <v>84</v>
      </c>
      <c r="H19" s="8">
        <v>82</v>
      </c>
      <c r="I19" s="30">
        <v>2682.9999999999986</v>
      </c>
      <c r="J19" s="8"/>
      <c r="K19" s="41">
        <v>84</v>
      </c>
      <c r="L19" s="41">
        <v>83</v>
      </c>
      <c r="M19" s="42">
        <v>2626</v>
      </c>
    </row>
    <row r="20" spans="1:13" s="24" customFormat="1" ht="12" customHeight="1" x14ac:dyDescent="0.25">
      <c r="A20" s="23"/>
      <c r="B20" s="12" t="s">
        <v>9</v>
      </c>
      <c r="C20" s="40">
        <v>43</v>
      </c>
      <c r="D20" s="40">
        <v>43</v>
      </c>
      <c r="E20" s="34">
        <v>2318.0000000000005</v>
      </c>
      <c r="F20" s="26"/>
      <c r="G20" s="7">
        <v>43</v>
      </c>
      <c r="H20" s="7">
        <v>43</v>
      </c>
      <c r="I20" s="31">
        <v>2318.0000000000005</v>
      </c>
      <c r="J20" s="7"/>
      <c r="K20" s="40">
        <v>43</v>
      </c>
      <c r="L20" s="40">
        <v>42</v>
      </c>
      <c r="M20" s="34">
        <v>2574</v>
      </c>
    </row>
    <row r="21" spans="1:13" ht="12" customHeight="1" x14ac:dyDescent="0.25">
      <c r="A21" s="20"/>
      <c r="B21" s="13" t="s">
        <v>10</v>
      </c>
      <c r="C21" s="41">
        <v>124</v>
      </c>
      <c r="D21" s="41">
        <v>118</v>
      </c>
      <c r="E21" s="42">
        <v>4032.0000000000018</v>
      </c>
      <c r="F21" s="27"/>
      <c r="G21" s="8">
        <v>124</v>
      </c>
      <c r="H21" s="8">
        <v>118</v>
      </c>
      <c r="I21" s="30">
        <v>4032.0000000000018</v>
      </c>
      <c r="J21" s="8"/>
      <c r="K21" s="41">
        <v>124</v>
      </c>
      <c r="L21" s="41">
        <v>120</v>
      </c>
      <c r="M21" s="42">
        <v>4198</v>
      </c>
    </row>
    <row r="22" spans="1:13" ht="12" customHeight="1" x14ac:dyDescent="0.25">
      <c r="A22" s="20"/>
      <c r="B22" s="13" t="s">
        <v>11</v>
      </c>
      <c r="C22" s="41">
        <v>83</v>
      </c>
      <c r="D22" s="41">
        <v>81</v>
      </c>
      <c r="E22" s="42">
        <v>4444.9999999999991</v>
      </c>
      <c r="F22" s="27"/>
      <c r="G22" s="8">
        <v>83</v>
      </c>
      <c r="H22" s="8">
        <v>81</v>
      </c>
      <c r="I22" s="30">
        <v>4444.9999999999991</v>
      </c>
      <c r="J22" s="8"/>
      <c r="K22" s="41">
        <v>83</v>
      </c>
      <c r="L22" s="41">
        <v>81</v>
      </c>
      <c r="M22" s="42">
        <v>4630</v>
      </c>
    </row>
    <row r="23" spans="1:13" ht="12" customHeight="1" x14ac:dyDescent="0.25">
      <c r="A23" s="20"/>
      <c r="B23" s="13" t="s">
        <v>12</v>
      </c>
      <c r="C23" s="41">
        <v>38</v>
      </c>
      <c r="D23" s="41">
        <v>37</v>
      </c>
      <c r="E23" s="42">
        <v>2481.9999999999995</v>
      </c>
      <c r="F23" s="27"/>
      <c r="G23" s="8">
        <v>38</v>
      </c>
      <c r="H23" s="8">
        <v>37</v>
      </c>
      <c r="I23" s="30">
        <v>2481.9999999999995</v>
      </c>
      <c r="J23" s="8"/>
      <c r="K23" s="41">
        <v>38</v>
      </c>
      <c r="L23" s="41">
        <v>37</v>
      </c>
      <c r="M23" s="42">
        <v>2442</v>
      </c>
    </row>
    <row r="24" spans="1:13" ht="12" customHeight="1" x14ac:dyDescent="0.25">
      <c r="A24" s="20"/>
      <c r="B24" s="13" t="s">
        <v>13</v>
      </c>
      <c r="C24" s="41">
        <v>171</v>
      </c>
      <c r="D24" s="41">
        <v>158</v>
      </c>
      <c r="E24" s="42">
        <v>19528.999999999993</v>
      </c>
      <c r="F24" s="27"/>
      <c r="G24" s="8">
        <v>171</v>
      </c>
      <c r="H24" s="8">
        <v>158</v>
      </c>
      <c r="I24" s="30">
        <v>19528.999999999993</v>
      </c>
      <c r="J24" s="8"/>
      <c r="K24" s="41">
        <v>171</v>
      </c>
      <c r="L24" s="41">
        <v>160</v>
      </c>
      <c r="M24" s="42">
        <v>19821</v>
      </c>
    </row>
    <row r="25" spans="1:13" ht="12" customHeight="1" x14ac:dyDescent="0.25">
      <c r="A25" s="20"/>
      <c r="B25" s="13" t="s">
        <v>14</v>
      </c>
      <c r="C25" s="41">
        <v>53</v>
      </c>
      <c r="D25" s="41">
        <v>52</v>
      </c>
      <c r="E25" s="42">
        <v>1897.9999999999993</v>
      </c>
      <c r="F25" s="27"/>
      <c r="G25" s="8">
        <v>53</v>
      </c>
      <c r="H25" s="8">
        <v>52</v>
      </c>
      <c r="I25" s="30">
        <v>1897.9999999999993</v>
      </c>
      <c r="J25" s="8"/>
      <c r="K25" s="41">
        <v>53</v>
      </c>
      <c r="L25" s="41">
        <v>53</v>
      </c>
      <c r="M25" s="42">
        <v>1869</v>
      </c>
    </row>
    <row r="26" spans="1:13" ht="12" customHeight="1" x14ac:dyDescent="0.25">
      <c r="A26" s="20"/>
      <c r="B26" s="13" t="s">
        <v>15</v>
      </c>
      <c r="C26" s="41">
        <v>11</v>
      </c>
      <c r="D26" s="41">
        <v>11</v>
      </c>
      <c r="E26" s="42">
        <v>578</v>
      </c>
      <c r="F26" s="27"/>
      <c r="G26" s="8">
        <v>11</v>
      </c>
      <c r="H26" s="8">
        <v>11</v>
      </c>
      <c r="I26" s="30">
        <v>578</v>
      </c>
      <c r="J26" s="8"/>
      <c r="K26" s="41">
        <v>11</v>
      </c>
      <c r="L26" s="41">
        <v>11</v>
      </c>
      <c r="M26" s="42">
        <v>619</v>
      </c>
    </row>
    <row r="27" spans="1:13" ht="12" customHeight="1" x14ac:dyDescent="0.25">
      <c r="A27" s="20"/>
      <c r="B27" s="13" t="s">
        <v>16</v>
      </c>
      <c r="C27" s="41">
        <v>20</v>
      </c>
      <c r="D27" s="41">
        <v>20</v>
      </c>
      <c r="E27" s="42">
        <v>1566.0000000000002</v>
      </c>
      <c r="F27" s="27"/>
      <c r="G27" s="8">
        <v>20</v>
      </c>
      <c r="H27" s="8">
        <v>20</v>
      </c>
      <c r="I27" s="30">
        <v>1566.0000000000002</v>
      </c>
      <c r="J27" s="8"/>
      <c r="K27" s="41">
        <v>20</v>
      </c>
      <c r="L27" s="41">
        <v>20</v>
      </c>
      <c r="M27" s="42">
        <v>1680</v>
      </c>
    </row>
    <row r="28" spans="1:13" ht="12" customHeight="1" x14ac:dyDescent="0.25">
      <c r="A28" s="20"/>
      <c r="B28" s="13" t="s">
        <v>17</v>
      </c>
      <c r="C28" s="41">
        <v>29</v>
      </c>
      <c r="D28" s="41">
        <v>29</v>
      </c>
      <c r="E28" s="42">
        <v>1213</v>
      </c>
      <c r="F28" s="27"/>
      <c r="G28" s="8">
        <v>29</v>
      </c>
      <c r="H28" s="8">
        <v>29</v>
      </c>
      <c r="I28" s="30">
        <v>1213</v>
      </c>
      <c r="J28" s="8"/>
      <c r="K28" s="41">
        <v>29</v>
      </c>
      <c r="L28" s="41">
        <v>29</v>
      </c>
      <c r="M28" s="42">
        <v>1405</v>
      </c>
    </row>
    <row r="29" spans="1:13" ht="12" customHeight="1" x14ac:dyDescent="0.25">
      <c r="A29" s="20"/>
      <c r="B29" s="13" t="s">
        <v>18</v>
      </c>
      <c r="C29" s="41">
        <v>65</v>
      </c>
      <c r="D29" s="41">
        <v>65</v>
      </c>
      <c r="E29" s="42">
        <v>4325</v>
      </c>
      <c r="F29" s="27"/>
      <c r="G29" s="8">
        <v>65</v>
      </c>
      <c r="H29" s="8">
        <v>65</v>
      </c>
      <c r="I29" s="30">
        <v>4325</v>
      </c>
      <c r="J29" s="8"/>
      <c r="K29" s="41">
        <v>65</v>
      </c>
      <c r="L29" s="41">
        <v>65</v>
      </c>
      <c r="M29" s="42">
        <v>4667</v>
      </c>
    </row>
    <row r="30" spans="1:13" ht="12" customHeight="1" x14ac:dyDescent="0.25">
      <c r="A30" s="20"/>
      <c r="B30" s="13" t="s">
        <v>19</v>
      </c>
      <c r="C30" s="41">
        <v>110</v>
      </c>
      <c r="D30" s="41">
        <v>99</v>
      </c>
      <c r="E30" s="42">
        <v>3588.9999999999991</v>
      </c>
      <c r="F30" s="27"/>
      <c r="G30" s="8">
        <v>110</v>
      </c>
      <c r="H30" s="8">
        <v>99</v>
      </c>
      <c r="I30" s="30">
        <v>3588.9999999999991</v>
      </c>
      <c r="J30" s="8"/>
      <c r="K30" s="41">
        <v>110</v>
      </c>
      <c r="L30" s="41">
        <v>102</v>
      </c>
      <c r="M30" s="42">
        <v>3386</v>
      </c>
    </row>
    <row r="31" spans="1:13" ht="12" customHeight="1" x14ac:dyDescent="0.25">
      <c r="A31" s="20"/>
      <c r="B31" s="13" t="s">
        <v>20</v>
      </c>
      <c r="C31" s="41">
        <v>77</v>
      </c>
      <c r="D31" s="41">
        <v>76</v>
      </c>
      <c r="E31" s="41">
        <v>2639</v>
      </c>
      <c r="F31" s="27"/>
      <c r="G31" s="8">
        <v>77</v>
      </c>
      <c r="H31" s="8">
        <v>76</v>
      </c>
      <c r="I31" s="8">
        <v>2639</v>
      </c>
      <c r="J31" s="8"/>
      <c r="K31" s="41">
        <v>77</v>
      </c>
      <c r="L31" s="41">
        <v>75</v>
      </c>
      <c r="M31" s="41">
        <v>2496</v>
      </c>
    </row>
    <row r="32" spans="1:13" ht="12" customHeight="1" x14ac:dyDescent="0.25">
      <c r="A32" s="20"/>
      <c r="B32" s="13" t="s">
        <v>21</v>
      </c>
      <c r="C32" s="33">
        <v>28</v>
      </c>
      <c r="D32" s="33">
        <v>27</v>
      </c>
      <c r="E32" s="33">
        <v>1847</v>
      </c>
      <c r="F32" s="27"/>
      <c r="G32" s="8">
        <v>28</v>
      </c>
      <c r="H32" s="8">
        <v>27</v>
      </c>
      <c r="I32" s="8">
        <v>1847</v>
      </c>
      <c r="J32" s="8"/>
      <c r="K32" s="35">
        <v>28</v>
      </c>
      <c r="L32" s="35">
        <v>26</v>
      </c>
      <c r="M32" s="35">
        <v>2284</v>
      </c>
    </row>
    <row r="33" spans="1:13" ht="12" customHeight="1" x14ac:dyDescent="0.25">
      <c r="A33" s="20"/>
      <c r="B33" s="13" t="s">
        <v>22</v>
      </c>
      <c r="C33" s="33">
        <v>13</v>
      </c>
      <c r="D33" s="33">
        <v>13</v>
      </c>
      <c r="E33" s="33">
        <v>697</v>
      </c>
      <c r="F33" s="27"/>
      <c r="G33" s="8">
        <v>13</v>
      </c>
      <c r="H33" s="8">
        <v>13</v>
      </c>
      <c r="I33" s="8">
        <v>697</v>
      </c>
      <c r="J33" s="8"/>
      <c r="K33" s="35">
        <v>13</v>
      </c>
      <c r="L33" s="35">
        <v>13</v>
      </c>
      <c r="M33" s="35">
        <v>687</v>
      </c>
    </row>
    <row r="34" spans="1:13" ht="12" customHeight="1" x14ac:dyDescent="0.25">
      <c r="A34" s="20"/>
      <c r="B34" s="13" t="s">
        <v>23</v>
      </c>
      <c r="C34" s="33">
        <v>17</v>
      </c>
      <c r="D34" s="33">
        <v>17</v>
      </c>
      <c r="E34" s="33">
        <v>1336</v>
      </c>
      <c r="F34" s="27"/>
      <c r="G34" s="8">
        <v>17</v>
      </c>
      <c r="H34" s="8">
        <v>17</v>
      </c>
      <c r="I34" s="8">
        <v>1336</v>
      </c>
      <c r="J34" s="8"/>
      <c r="K34" s="35">
        <v>17</v>
      </c>
      <c r="L34" s="35">
        <v>17</v>
      </c>
      <c r="M34" s="35">
        <v>1646</v>
      </c>
    </row>
    <row r="35" spans="1:13" ht="6" customHeight="1" x14ac:dyDescent="0.25">
      <c r="A35" s="20"/>
      <c r="B35" s="13"/>
      <c r="C35" s="28"/>
      <c r="D35" s="29"/>
      <c r="E35" s="29"/>
      <c r="F35" s="27"/>
      <c r="G35" s="25"/>
      <c r="J35" s="8"/>
      <c r="K35" s="25"/>
      <c r="L35" s="32"/>
      <c r="M35" s="32"/>
    </row>
    <row r="36" spans="1:13" ht="12" customHeight="1" x14ac:dyDescent="0.25">
      <c r="A36" s="20"/>
      <c r="B36" s="13" t="s">
        <v>33</v>
      </c>
      <c r="C36" s="36">
        <v>43</v>
      </c>
      <c r="D36" s="36">
        <v>43</v>
      </c>
      <c r="E36" s="37">
        <v>16130.999999999998</v>
      </c>
      <c r="F36" s="27"/>
      <c r="G36" s="8">
        <v>43</v>
      </c>
      <c r="H36" s="8">
        <v>43</v>
      </c>
      <c r="I36" s="30">
        <v>16130.999999999998</v>
      </c>
      <c r="J36" s="8"/>
      <c r="K36" s="38">
        <v>43</v>
      </c>
      <c r="L36" s="38">
        <v>43</v>
      </c>
      <c r="M36" s="39">
        <v>16345</v>
      </c>
    </row>
    <row r="37" spans="1:13" ht="12" customHeight="1" x14ac:dyDescent="0.25">
      <c r="A37" s="20"/>
      <c r="B37" s="13" t="s">
        <v>26</v>
      </c>
      <c r="C37" s="36">
        <v>128</v>
      </c>
      <c r="D37" s="36">
        <v>115</v>
      </c>
      <c r="E37" s="37">
        <v>3398.0000000000009</v>
      </c>
      <c r="F37" s="27"/>
      <c r="G37" s="8">
        <v>128</v>
      </c>
      <c r="H37" s="8">
        <v>115</v>
      </c>
      <c r="I37" s="30">
        <v>3398.0000000000009</v>
      </c>
      <c r="J37" s="8"/>
      <c r="K37" s="38">
        <v>128</v>
      </c>
      <c r="L37" s="38">
        <v>117</v>
      </c>
      <c r="M37" s="39">
        <v>3476</v>
      </c>
    </row>
    <row r="38" spans="1:13" ht="3" customHeight="1" x14ac:dyDescent="0.25">
      <c r="A38" s="20"/>
      <c r="B38" s="14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ht="24" customHeight="1" x14ac:dyDescent="0.25">
      <c r="A39" s="20"/>
      <c r="B39" s="43" t="s">
        <v>41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</row>
    <row r="40" spans="1:13" ht="12" customHeight="1" x14ac:dyDescent="0.25">
      <c r="A40" s="20"/>
      <c r="B40" s="17" t="s">
        <v>34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" customHeight="1" x14ac:dyDescent="0.25">
      <c r="A41" s="20"/>
      <c r="B41" s="17" t="s">
        <v>25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ht="12" customHeight="1" x14ac:dyDescent="0.25">
      <c r="A42" s="20"/>
      <c r="B42" s="18" t="s">
        <v>40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">
      <c r="A43" s="1"/>
      <c r="B43" s="3" t="s">
        <v>24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</sheetData>
  <mergeCells count="11">
    <mergeCell ref="B39:M39"/>
    <mergeCell ref="B4:B7"/>
    <mergeCell ref="C4:E4"/>
    <mergeCell ref="G4:I4"/>
    <mergeCell ref="K4:M4"/>
    <mergeCell ref="G5:H5"/>
    <mergeCell ref="K5:L5"/>
    <mergeCell ref="C5:D5"/>
    <mergeCell ref="G6:G7"/>
    <mergeCell ref="K6:K7"/>
    <mergeCell ref="C6:C7"/>
  </mergeCells>
  <phoneticPr fontId="5" type="noConversion"/>
  <printOptions horizontalCentered="1"/>
  <pageMargins left="0.39370078740157483" right="0.39370078740157483" top="0.98425196850393704" bottom="0.19685039370078741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19,16  </vt:lpstr>
      <vt:lpstr>'  19,16  '!Área_de_impresión</vt:lpstr>
    </vt:vector>
  </TitlesOfParts>
  <Company>DIFUSION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2014-09-22T16:06:01Z</cp:lastPrinted>
  <dcterms:created xsi:type="dcterms:W3CDTF">2011-09-15T22:11:06Z</dcterms:created>
  <dcterms:modified xsi:type="dcterms:W3CDTF">2024-02-04T19:09:29Z</dcterms:modified>
</cp:coreProperties>
</file>