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9040" windowHeight="15720"/>
  </bookViews>
  <sheets>
    <sheet name="  19,2  " sheetId="1" r:id="rId1"/>
  </sheets>
  <definedNames>
    <definedName name="_xlnm.Print_Area" localSheetId="0">'  19,2  '!$B$2:$L$33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<sst xmlns="http://schemas.openxmlformats.org/spreadsheetml/2006/main" count="31" uniqueCount="31">
  <si>
    <t xml:space="preserve"> </t>
  </si>
  <si>
    <t xml:space="preserve">        (Unidades)</t>
  </si>
  <si>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</si>
  <si>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</si>
  <si>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</si>
  <si>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</si>
  <si>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</si>
  <si>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</si>
  <si>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</si>
  <si>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</si>
  <si>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</si>
  <si>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</si>
  <si>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</si>
  <si>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</si>
  <si>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</si>
  <si>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</si>
  <si>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 y Callao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</si>
  <si>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</si>
  <si>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</si>
  <si>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</si>
  <si>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</si>
  <si>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</si>
  <si>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</si>
  <si>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</si>
  <si>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</si>
  <si>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</si>
  <si>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</si>
  <si>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Áncash</t>
  </si>
  <si>
    <t>2015 P/</t>
  </si>
  <si>
    <t>19.2  PERÚ: PARQUE AUTOMOTOR EN CIRCULACIÓN, SEGÚN DEPARTAMENTO, 2013 - 2022</t>
  </si>
  <si>
    <t>Fuente: Ministerio de Transportes y Comunicaciones - OGPP - Oficina de Estadística..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</si>
</sst>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General_)"/>
    <numFmt numFmtId="165" formatCode="#\ ###\ ###"/>
    <numFmt numFmtId="166" formatCode="##\ ###\ ##0"/>
  </numFmts>
  <fonts count="14" x14ac:knownFonts="1">
    <font>
      <sz val="10"/>
      <name val="Arial"/>
    </font>
    <font>
      <sz val="10"/>
      <name val="Helv"/>
    </font>
    <font>
      <b/>
      <sz val="8"/>
      <color indexed="8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b/>
      <sz val="8"/>
      <color indexed="18"/>
      <name val="Arial Narrow"/>
      <family val="2"/>
    </font>
    <font>
      <b/>
      <sz val="8"/>
      <color indexed="10"/>
      <name val="Arial Narrow"/>
      <family val="2"/>
    </font>
    <font>
      <b/>
      <sz val="8"/>
      <color rgb="FF0070C0"/>
      <name val="Arial Narrow"/>
      <family val="2"/>
    </font>
    <font>
      <sz val="8"/>
      <color rgb="FF0070C0"/>
      <name val="Arial Narrow"/>
      <family val="2"/>
    </font>
    <font>
      <sz val="7"/>
      <name val="Times New Roman"/>
      <family val="1"/>
    </font>
    <font>
      <b/>
      <sz val="8"/>
      <name val="Arial Narrow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/>
    <xf numFmtId="164" fontId="1" fillId="0" borderId="0"/>
    <xf numFmtId="0" fontId="11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164" fontId="2" fillId="0" borderId="0" xfId="1" applyFont="1" applyAlignment="1">
      <alignment horizontal="left"/>
    </xf>
    <xf numFmtId="0" fontId="3" fillId="0" borderId="0" xfId="0" applyFont="1"/>
    <xf numFmtId="164" fontId="2" fillId="0" borderId="0" xfId="1" applyFont="1" applyAlignment="1">
      <alignment vertical="top"/>
    </xf>
    <xf numFmtId="164" fontId="4" fillId="2" borderId="0" xfId="1" applyFont="1" applyFill="1"/>
    <xf numFmtId="165" fontId="2" fillId="2" borderId="0" xfId="1" applyNumberFormat="1" applyFont="1" applyFill="1" applyAlignment="1">
      <alignment horizontal="right"/>
    </xf>
    <xf numFmtId="0" fontId="4" fillId="2" borderId="1" xfId="1" applyNumberFormat="1" applyFont="1" applyFill="1" applyBorder="1"/>
    <xf numFmtId="0" fontId="4" fillId="0" borderId="0" xfId="0" applyFont="1"/>
    <xf numFmtId="0" fontId="3" fillId="0" borderId="0" xfId="0" applyFont="1" applyProtection="1">
      <protection locked="0"/>
    </xf>
    <xf numFmtId="164" fontId="7" fillId="0" borderId="0" xfId="2" applyFont="1" applyAlignment="1">
      <alignment horizontal="center"/>
    </xf>
    <xf numFmtId="0" fontId="8" fillId="0" borderId="0" xfId="0" applyFont="1"/>
    <xf numFmtId="164" fontId="9" fillId="2" borderId="0" xfId="2" applyFont="1" applyFill="1" applyAlignment="1">
      <alignment horizontal="center" vertical="center"/>
    </xf>
    <xf numFmtId="165" fontId="10" fillId="3" borderId="0" xfId="1" applyNumberFormat="1" applyFont="1" applyFill="1" applyAlignment="1">
      <alignment horizontal="right"/>
    </xf>
    <xf numFmtId="0" fontId="10" fillId="0" borderId="0" xfId="0" applyFont="1"/>
    <xf numFmtId="165" fontId="3" fillId="0" borderId="0" xfId="0" applyNumberFormat="1" applyFont="1"/>
    <xf numFmtId="164" fontId="4" fillId="0" borderId="0" xfId="1" applyFont="1" applyAlignment="1">
      <alignment vertical="top"/>
    </xf>
    <xf numFmtId="166" fontId="3" fillId="0" borderId="0" xfId="3" applyNumberFormat="1" applyFont="1" applyAlignment="1">
      <alignment horizontal="right" vertical="center"/>
    </xf>
    <xf numFmtId="164" fontId="2" fillId="2" borderId="2" xfId="1" applyFont="1" applyFill="1" applyBorder="1"/>
    <xf numFmtId="164" fontId="2" fillId="2" borderId="2" xfId="1" applyFont="1" applyFill="1" applyBorder="1" applyAlignment="1">
      <alignment horizontal="left"/>
    </xf>
    <xf numFmtId="164" fontId="4" fillId="2" borderId="2" xfId="1" applyFont="1" applyFill="1" applyBorder="1"/>
    <xf numFmtId="164" fontId="4" fillId="2" borderId="3" xfId="1" applyFont="1" applyFill="1" applyBorder="1"/>
    <xf numFmtId="164" fontId="2" fillId="2" borderId="4" xfId="2" applyFont="1" applyFill="1" applyBorder="1" applyAlignment="1">
      <alignment horizontal="right" vertical="center"/>
    </xf>
    <xf numFmtId="164" fontId="2" fillId="2" borderId="5" xfId="1" applyFont="1" applyFill="1" applyBorder="1" applyAlignment="1">
      <alignment horizontal="center" vertical="center"/>
    </xf>
    <xf numFmtId="166" fontId="12" fillId="0" borderId="0" xfId="3" applyNumberFormat="1" applyFont="1" applyAlignment="1">
      <alignment horizontal="right" vertical="center"/>
    </xf>
    <xf numFmtId="0" fontId="12" fillId="0" borderId="0" xfId="0" applyFont="1" applyProtection="1">
      <protection locked="0"/>
    </xf>
    <xf numFmtId="165" fontId="9" fillId="3" borderId="0" xfId="1" applyNumberFormat="1" applyFont="1" applyFill="1" applyAlignment="1">
      <alignment horizontal="right"/>
    </xf>
    <xf numFmtId="0" fontId="12" fillId="0" borderId="0" xfId="0" applyFont="1"/>
    <xf numFmtId="0" fontId="13" fillId="0" borderId="0" xfId="0" applyFont="1"/>
    <xf numFmtId="165" fontId="12" fillId="2" borderId="0" xfId="1" applyNumberFormat="1" applyFont="1" applyFill="1" applyAlignment="1">
      <alignment horizontal="right"/>
    </xf>
    <xf numFmtId="0" fontId="5" fillId="0" borderId="0" xfId="0" applyFont="1" applyAlignment="1">
      <alignment horizontal="left" vertical="center"/>
    </xf>
    <xf numFmtId="164" fontId="6" fillId="0" borderId="0" xfId="1" applyFont="1" applyAlignment="1">
      <alignment horizontal="left" vertical="top"/>
    </xf>
  </cellXfs>
  <cellStyles count="4">
    <cellStyle name="Normal" xfId="0" builtinId="0"/>
    <cellStyle name="Normal_12PARQUE-DPTO-1990-99" xfId="1"/>
    <cellStyle name="Normal_13PARQUE-CLASE-1990-99" xfId="2"/>
    <cellStyle name="Normal_IEC1700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AW1227"/>
  <sheetViews>
    <sheetView showGridLines="0" tabSelected="1" zoomScaleNormal="100" workbookViewId="0"/>
  </sheetViews>
  <sheetFormatPr baseColWidth="10" defaultRowHeight="12.75" x14ac:dyDescent="0.2"/>
  <cols>
    <col min="1" max="1" width="1.7109375" style="1" customWidth="1"/>
    <col min="2" max="2" width="12.7109375" customWidth="1"/>
    <col min="3" max="12" width="7.28515625" customWidth="1"/>
    <col min="13" max="13" width="4.140625" customWidth="1"/>
  </cols>
  <sheetData>
    <row r="1" spans="1:49" ht="9" customHeight="1" x14ac:dyDescent="0.25">
      <c r="A1" s="9"/>
      <c r="B1" s="10"/>
      <c r="C1" s="3"/>
      <c r="D1" s="3"/>
      <c r="E1" s="11"/>
      <c r="F1" s="3"/>
      <c r="G1" s="11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ht="11.25" customHeight="1" x14ac:dyDescent="0.25">
      <c r="A2" s="9"/>
      <c r="B2" s="31" t="s">
        <v>29</v>
      </c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12.75" customHeight="1" x14ac:dyDescent="0.25">
      <c r="A3" s="9"/>
      <c r="B3" s="16" t="s">
        <v>1</v>
      </c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2.25" customHeight="1" x14ac:dyDescent="0.25">
      <c r="A4" s="9"/>
      <c r="B4" s="4"/>
      <c r="C4" s="2"/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14.25" customHeight="1" x14ac:dyDescent="0.25">
      <c r="A5" s="9"/>
      <c r="B5" s="23" t="s">
        <v>2</v>
      </c>
      <c r="C5" s="22">
        <v>2013</v>
      </c>
      <c r="D5" s="22">
        <v>2014</v>
      </c>
      <c r="E5" s="22" t="s">
        <v>28</v>
      </c>
      <c r="F5" s="22">
        <v>2016</v>
      </c>
      <c r="G5" s="22">
        <v>2017</v>
      </c>
      <c r="H5" s="22">
        <v>2018</v>
      </c>
      <c r="I5" s="22">
        <v>2019</v>
      </c>
      <c r="J5" s="22">
        <v>2020</v>
      </c>
      <c r="K5" s="22">
        <v>2021</v>
      </c>
      <c r="L5" s="22">
        <v>2022</v>
      </c>
      <c r="M5" s="1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2.25" customHeight="1" x14ac:dyDescent="0.25">
      <c r="A6" s="9"/>
      <c r="B6" s="18"/>
      <c r="C6" s="3"/>
      <c r="D6" s="3"/>
      <c r="E6" s="3"/>
      <c r="F6" s="3"/>
      <c r="G6" s="3"/>
      <c r="H6" s="3"/>
      <c r="I6" s="3"/>
      <c r="J6" s="3"/>
      <c r="K6" s="3"/>
      <c r="L6" s="3"/>
      <c r="M6" s="1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12" customHeight="1" x14ac:dyDescent="0.25">
      <c r="A7" s="9"/>
      <c r="B7" s="19" t="s">
        <v>3</v>
      </c>
      <c r="C7" s="29">
        <f t="shared" ref="C7:K7" si="0">SUM(C8:C31)</f>
        <v>2287875</v>
      </c>
      <c r="D7" s="6">
        <f t="shared" si="0"/>
        <v>2423696</v>
      </c>
      <c r="E7" s="6">
        <f t="shared" si="0"/>
        <v>2544133</v>
      </c>
      <c r="F7" s="29">
        <f t="shared" si="0"/>
        <v>2661719</v>
      </c>
      <c r="G7" s="29">
        <f t="shared" si="0"/>
        <v>2786101</v>
      </c>
      <c r="H7" s="29">
        <f t="shared" si="0"/>
        <v>2894327</v>
      </c>
      <c r="I7" s="29">
        <f t="shared" si="0"/>
        <v>3004308</v>
      </c>
      <c r="J7" s="29">
        <f t="shared" si="0"/>
        <v>3070704</v>
      </c>
      <c r="K7" s="29">
        <f t="shared" si="0"/>
        <v>3186730</v>
      </c>
      <c r="L7" s="29">
        <f t="shared" ref="L7" si="1">SUM(L8:L31)</f>
        <v>3303476</v>
      </c>
      <c r="M7" s="1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12" customHeight="1" x14ac:dyDescent="0.25">
      <c r="A8" s="9"/>
      <c r="B8" s="20" t="s">
        <v>4</v>
      </c>
      <c r="C8" s="17">
        <v>2351</v>
      </c>
      <c r="D8" s="17">
        <v>2314</v>
      </c>
      <c r="E8" s="17">
        <v>2275</v>
      </c>
      <c r="F8" s="17">
        <v>2273</v>
      </c>
      <c r="G8" s="17">
        <v>2227</v>
      </c>
      <c r="H8" s="17">
        <v>2182</v>
      </c>
      <c r="I8" s="17">
        <v>2142</v>
      </c>
      <c r="J8" s="17">
        <v>2119</v>
      </c>
      <c r="K8" s="17">
        <v>2079</v>
      </c>
      <c r="L8" s="17">
        <v>2041</v>
      </c>
      <c r="M8" s="1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12" customHeight="1" x14ac:dyDescent="0.25">
      <c r="A9" s="9"/>
      <c r="B9" s="20" t="s">
        <v>27</v>
      </c>
      <c r="C9" s="17">
        <v>27542</v>
      </c>
      <c r="D9" s="17">
        <v>29573</v>
      </c>
      <c r="E9" s="17">
        <v>31213</v>
      </c>
      <c r="F9" s="17">
        <v>33542</v>
      </c>
      <c r="G9" s="17">
        <v>34923</v>
      </c>
      <c r="H9" s="17">
        <v>36190</v>
      </c>
      <c r="I9" s="17">
        <v>37703</v>
      </c>
      <c r="J9" s="17">
        <v>38725</v>
      </c>
      <c r="K9" s="17">
        <v>40373</v>
      </c>
      <c r="L9" s="17">
        <v>41857</v>
      </c>
      <c r="M9" s="1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12" customHeight="1" x14ac:dyDescent="0.25">
      <c r="A10" s="9"/>
      <c r="B10" s="20" t="s">
        <v>5</v>
      </c>
      <c r="C10" s="17">
        <v>4083</v>
      </c>
      <c r="D10" s="17">
        <v>4139</v>
      </c>
      <c r="E10" s="17">
        <v>4192</v>
      </c>
      <c r="F10" s="17">
        <v>4216</v>
      </c>
      <c r="G10" s="17">
        <v>4177</v>
      </c>
      <c r="H10" s="17">
        <v>4120</v>
      </c>
      <c r="I10" s="17">
        <v>4048</v>
      </c>
      <c r="J10" s="17">
        <v>3975</v>
      </c>
      <c r="K10" s="17">
        <v>3929</v>
      </c>
      <c r="L10" s="17">
        <v>3878</v>
      </c>
      <c r="M10" s="1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12" customHeight="1" x14ac:dyDescent="0.25">
      <c r="A11" s="9"/>
      <c r="B11" s="20" t="s">
        <v>6</v>
      </c>
      <c r="C11" s="17">
        <v>149892</v>
      </c>
      <c r="D11" s="17">
        <v>164302</v>
      </c>
      <c r="E11" s="17">
        <v>176315</v>
      </c>
      <c r="F11" s="17">
        <v>187929</v>
      </c>
      <c r="G11" s="17">
        <v>200560</v>
      </c>
      <c r="H11" s="17">
        <v>211735</v>
      </c>
      <c r="I11" s="17">
        <v>222491</v>
      </c>
      <c r="J11" s="17">
        <v>229266</v>
      </c>
      <c r="K11" s="17">
        <v>241743</v>
      </c>
      <c r="L11" s="17">
        <v>254086</v>
      </c>
      <c r="M11" s="1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12" customHeight="1" x14ac:dyDescent="0.25">
      <c r="A12" s="9"/>
      <c r="B12" s="20" t="s">
        <v>7</v>
      </c>
      <c r="C12" s="17">
        <v>5968</v>
      </c>
      <c r="D12" s="17">
        <v>6021</v>
      </c>
      <c r="E12" s="17">
        <v>6022</v>
      </c>
      <c r="F12" s="17">
        <v>6041</v>
      </c>
      <c r="G12" s="17">
        <v>6015</v>
      </c>
      <c r="H12" s="17">
        <v>5918</v>
      </c>
      <c r="I12" s="17">
        <v>5798</v>
      </c>
      <c r="J12" s="17">
        <v>5686</v>
      </c>
      <c r="K12" s="17">
        <v>5687</v>
      </c>
      <c r="L12" s="17">
        <v>5705</v>
      </c>
      <c r="M12" s="1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ht="12" customHeight="1" x14ac:dyDescent="0.25">
      <c r="A13" s="9"/>
      <c r="B13" s="20" t="s">
        <v>8</v>
      </c>
      <c r="C13" s="17">
        <v>21461</v>
      </c>
      <c r="D13" s="17">
        <v>22664</v>
      </c>
      <c r="E13" s="17">
        <v>23740</v>
      </c>
      <c r="F13" s="17">
        <v>24943</v>
      </c>
      <c r="G13" s="17">
        <v>26224</v>
      </c>
      <c r="H13" s="17">
        <v>27674</v>
      </c>
      <c r="I13" s="17">
        <v>29036</v>
      </c>
      <c r="J13" s="17">
        <v>30014</v>
      </c>
      <c r="K13" s="17">
        <v>32765</v>
      </c>
      <c r="L13" s="17">
        <v>35274</v>
      </c>
      <c r="M13" s="1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ht="12" customHeight="1" x14ac:dyDescent="0.25">
      <c r="A14" s="9"/>
      <c r="B14" s="20" t="s">
        <v>9</v>
      </c>
      <c r="C14" s="17">
        <v>59459</v>
      </c>
      <c r="D14" s="17">
        <v>64820</v>
      </c>
      <c r="E14" s="17">
        <v>69213</v>
      </c>
      <c r="F14" s="17">
        <v>73997</v>
      </c>
      <c r="G14" s="17">
        <v>79874</v>
      </c>
      <c r="H14" s="17">
        <v>84942</v>
      </c>
      <c r="I14" s="17">
        <v>89338</v>
      </c>
      <c r="J14" s="17">
        <v>91802</v>
      </c>
      <c r="K14" s="17">
        <v>95835</v>
      </c>
      <c r="L14" s="17">
        <v>99644</v>
      </c>
      <c r="M14" s="1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ht="12" customHeight="1" x14ac:dyDescent="0.25">
      <c r="A15" s="9"/>
      <c r="B15" s="20" t="s">
        <v>10</v>
      </c>
      <c r="C15" s="17">
        <v>1300</v>
      </c>
      <c r="D15" s="17">
        <v>1315</v>
      </c>
      <c r="E15" s="17">
        <v>1286</v>
      </c>
      <c r="F15" s="17">
        <v>1286</v>
      </c>
      <c r="G15" s="17">
        <v>1259</v>
      </c>
      <c r="H15" s="17">
        <v>1235</v>
      </c>
      <c r="I15" s="17">
        <v>1210</v>
      </c>
      <c r="J15" s="17">
        <v>1186</v>
      </c>
      <c r="K15" s="17">
        <v>1163</v>
      </c>
      <c r="L15" s="17">
        <v>1140</v>
      </c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ht="12" customHeight="1" x14ac:dyDescent="0.25">
      <c r="A16" s="9"/>
      <c r="B16" s="20" t="s">
        <v>11</v>
      </c>
      <c r="C16" s="17">
        <v>14261</v>
      </c>
      <c r="D16" s="17">
        <v>14911</v>
      </c>
      <c r="E16" s="17">
        <v>15648</v>
      </c>
      <c r="F16" s="17">
        <v>16382</v>
      </c>
      <c r="G16" s="17">
        <v>16915</v>
      </c>
      <c r="H16" s="17">
        <v>17367</v>
      </c>
      <c r="I16" s="17">
        <v>17991</v>
      </c>
      <c r="J16" s="17">
        <v>18075</v>
      </c>
      <c r="K16" s="17">
        <v>18269</v>
      </c>
      <c r="L16" s="17">
        <v>19060</v>
      </c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s="28" customFormat="1" ht="12" customHeight="1" x14ac:dyDescent="0.25">
      <c r="A17" s="25"/>
      <c r="B17" s="18" t="s">
        <v>12</v>
      </c>
      <c r="C17" s="24">
        <v>26398</v>
      </c>
      <c r="D17" s="24">
        <v>26439</v>
      </c>
      <c r="E17" s="24">
        <v>26715</v>
      </c>
      <c r="F17" s="24">
        <v>27092</v>
      </c>
      <c r="G17" s="24">
        <v>27423</v>
      </c>
      <c r="H17" s="24">
        <v>27558</v>
      </c>
      <c r="I17" s="24">
        <v>27970</v>
      </c>
      <c r="J17" s="24">
        <v>27923</v>
      </c>
      <c r="K17" s="24">
        <v>27958</v>
      </c>
      <c r="L17" s="24">
        <v>28397</v>
      </c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</row>
    <row r="18" spans="1:49" ht="12" customHeight="1" x14ac:dyDescent="0.25">
      <c r="A18" s="9"/>
      <c r="B18" s="20" t="s">
        <v>13</v>
      </c>
      <c r="C18" s="17">
        <v>59019</v>
      </c>
      <c r="D18" s="17">
        <v>61933</v>
      </c>
      <c r="E18" s="17">
        <v>64576</v>
      </c>
      <c r="F18" s="17">
        <v>67049</v>
      </c>
      <c r="G18" s="17">
        <v>69760</v>
      </c>
      <c r="H18" s="17">
        <v>72316</v>
      </c>
      <c r="I18" s="17">
        <v>74947</v>
      </c>
      <c r="J18" s="17">
        <v>76284</v>
      </c>
      <c r="K18" s="17">
        <v>78821</v>
      </c>
      <c r="L18" s="17">
        <v>81354</v>
      </c>
      <c r="M18" s="1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12" customHeight="1" x14ac:dyDescent="0.25">
      <c r="A19" s="9"/>
      <c r="B19" s="20" t="s">
        <v>14</v>
      </c>
      <c r="C19" s="17">
        <v>172968</v>
      </c>
      <c r="D19" s="17">
        <v>178433</v>
      </c>
      <c r="E19" s="17">
        <v>183931</v>
      </c>
      <c r="F19" s="17">
        <v>190073</v>
      </c>
      <c r="G19" s="17">
        <v>196040</v>
      </c>
      <c r="H19" s="17">
        <v>202558</v>
      </c>
      <c r="I19" s="17">
        <v>208882</v>
      </c>
      <c r="J19" s="17">
        <v>213166</v>
      </c>
      <c r="K19" s="17">
        <v>223529</v>
      </c>
      <c r="L19" s="17">
        <v>233176</v>
      </c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ht="12" customHeight="1" x14ac:dyDescent="0.25">
      <c r="A20" s="9"/>
      <c r="B20" s="20" t="s">
        <v>15</v>
      </c>
      <c r="C20" s="17">
        <v>58142</v>
      </c>
      <c r="D20" s="17">
        <v>61896</v>
      </c>
      <c r="E20" s="17">
        <v>65160</v>
      </c>
      <c r="F20" s="17">
        <v>68261</v>
      </c>
      <c r="G20" s="17">
        <v>71328</v>
      </c>
      <c r="H20" s="17">
        <v>74092</v>
      </c>
      <c r="I20" s="17">
        <v>76586</v>
      </c>
      <c r="J20" s="17">
        <v>78677</v>
      </c>
      <c r="K20" s="17">
        <v>82789</v>
      </c>
      <c r="L20" s="17">
        <v>86315</v>
      </c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ht="12" customHeight="1" x14ac:dyDescent="0.25">
      <c r="A21" s="9"/>
      <c r="B21" s="20" t="s">
        <v>16</v>
      </c>
      <c r="C21" s="17">
        <v>1498037</v>
      </c>
      <c r="D21" s="17">
        <v>1590755</v>
      </c>
      <c r="E21" s="17">
        <v>1674145</v>
      </c>
      <c r="F21" s="17">
        <v>1752919</v>
      </c>
      <c r="G21" s="17">
        <v>1837347</v>
      </c>
      <c r="H21" s="17">
        <v>1908672</v>
      </c>
      <c r="I21" s="17">
        <v>1982650</v>
      </c>
      <c r="J21" s="17">
        <v>2025227</v>
      </c>
      <c r="K21" s="17">
        <v>2090001</v>
      </c>
      <c r="L21" s="17">
        <v>2155777</v>
      </c>
      <c r="M21" s="1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ht="12" customHeight="1" x14ac:dyDescent="0.25">
      <c r="A22" s="9"/>
      <c r="B22" s="20" t="s">
        <v>17</v>
      </c>
      <c r="C22" s="17">
        <v>5443</v>
      </c>
      <c r="D22" s="17">
        <v>5533</v>
      </c>
      <c r="E22" s="17">
        <v>5501</v>
      </c>
      <c r="F22" s="17">
        <v>5501</v>
      </c>
      <c r="G22" s="17">
        <v>5489</v>
      </c>
      <c r="H22" s="17">
        <v>5477</v>
      </c>
      <c r="I22" s="17">
        <v>5486</v>
      </c>
      <c r="J22" s="17">
        <v>5469</v>
      </c>
      <c r="K22" s="17">
        <v>5485</v>
      </c>
      <c r="L22" s="17">
        <v>5469</v>
      </c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ht="12" customHeight="1" x14ac:dyDescent="0.25">
      <c r="A23" s="9"/>
      <c r="B23" s="20" t="s">
        <v>18</v>
      </c>
      <c r="C23" s="17">
        <v>1123</v>
      </c>
      <c r="D23" s="17">
        <v>1136</v>
      </c>
      <c r="E23" s="17">
        <v>1161</v>
      </c>
      <c r="F23" s="17">
        <v>1223</v>
      </c>
      <c r="G23" s="17">
        <v>1308</v>
      </c>
      <c r="H23" s="17">
        <v>1383</v>
      </c>
      <c r="I23" s="17">
        <v>1405</v>
      </c>
      <c r="J23" s="17">
        <v>1407</v>
      </c>
      <c r="K23" s="17">
        <v>1461</v>
      </c>
      <c r="L23" s="17">
        <v>1443</v>
      </c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ht="12" customHeight="1" x14ac:dyDescent="0.25">
      <c r="A24" s="9"/>
      <c r="B24" s="20" t="s">
        <v>19</v>
      </c>
      <c r="C24" s="17">
        <v>14944</v>
      </c>
      <c r="D24" s="17">
        <v>14979</v>
      </c>
      <c r="E24" s="17">
        <v>14931</v>
      </c>
      <c r="F24" s="17">
        <v>14931</v>
      </c>
      <c r="G24" s="17">
        <v>14887</v>
      </c>
      <c r="H24" s="17">
        <v>14810</v>
      </c>
      <c r="I24" s="17">
        <v>14691</v>
      </c>
      <c r="J24" s="17">
        <v>14535</v>
      </c>
      <c r="K24" s="17">
        <v>14607</v>
      </c>
      <c r="L24" s="17">
        <v>14640</v>
      </c>
      <c r="M24" s="1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ht="12" customHeight="1" x14ac:dyDescent="0.25">
      <c r="A25" s="9"/>
      <c r="B25" s="20" t="s">
        <v>20</v>
      </c>
      <c r="C25" s="17">
        <v>7108</v>
      </c>
      <c r="D25" s="17">
        <v>6956</v>
      </c>
      <c r="E25" s="17">
        <v>6804</v>
      </c>
      <c r="F25" s="17">
        <v>6804</v>
      </c>
      <c r="G25" s="17">
        <v>6660</v>
      </c>
      <c r="H25" s="17">
        <v>6545</v>
      </c>
      <c r="I25" s="17">
        <v>6441</v>
      </c>
      <c r="J25" s="17">
        <v>6790</v>
      </c>
      <c r="K25" s="17">
        <v>7402</v>
      </c>
      <c r="L25" s="17">
        <v>7561</v>
      </c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12" customHeight="1" x14ac:dyDescent="0.25">
      <c r="A26" s="9"/>
      <c r="B26" s="20" t="s">
        <v>21</v>
      </c>
      <c r="C26" s="17">
        <v>46029</v>
      </c>
      <c r="D26" s="17">
        <v>49576</v>
      </c>
      <c r="E26" s="17">
        <v>52390</v>
      </c>
      <c r="F26" s="17">
        <v>55060</v>
      </c>
      <c r="G26" s="17">
        <v>57740</v>
      </c>
      <c r="H26" s="17">
        <v>60006</v>
      </c>
      <c r="I26" s="17">
        <v>62419</v>
      </c>
      <c r="J26" s="17">
        <v>64836</v>
      </c>
      <c r="K26" s="17">
        <v>69457</v>
      </c>
      <c r="L26" s="17">
        <v>73531</v>
      </c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ht="12" customHeight="1" x14ac:dyDescent="0.25">
      <c r="A27" s="9"/>
      <c r="B27" s="20" t="s">
        <v>22</v>
      </c>
      <c r="C27" s="17">
        <v>43477</v>
      </c>
      <c r="D27" s="17">
        <v>45056</v>
      </c>
      <c r="E27" s="17">
        <v>46200</v>
      </c>
      <c r="F27" s="17">
        <v>47696</v>
      </c>
      <c r="G27" s="17">
        <v>49387</v>
      </c>
      <c r="H27" s="17">
        <v>51041</v>
      </c>
      <c r="I27" s="17">
        <v>52689</v>
      </c>
      <c r="J27" s="17">
        <v>53692</v>
      </c>
      <c r="K27" s="17">
        <v>55720</v>
      </c>
      <c r="L27" s="17">
        <v>57395</v>
      </c>
      <c r="M27" s="1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12" customHeight="1" x14ac:dyDescent="0.25">
      <c r="A28" s="9"/>
      <c r="B28" s="20" t="s">
        <v>23</v>
      </c>
      <c r="C28" s="17">
        <v>11271</v>
      </c>
      <c r="D28" s="17">
        <v>11648</v>
      </c>
      <c r="E28" s="17">
        <v>12047</v>
      </c>
      <c r="F28" s="17">
        <v>12358</v>
      </c>
      <c r="G28" s="17">
        <v>12669</v>
      </c>
      <c r="H28" s="17">
        <v>13052</v>
      </c>
      <c r="I28" s="17">
        <v>13491</v>
      </c>
      <c r="J28" s="17">
        <v>13957</v>
      </c>
      <c r="K28" s="17">
        <v>14269</v>
      </c>
      <c r="L28" s="17">
        <v>14391</v>
      </c>
      <c r="M28" s="1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ht="12" customHeight="1" x14ac:dyDescent="0.25">
      <c r="A29" s="9"/>
      <c r="B29" s="20" t="s">
        <v>24</v>
      </c>
      <c r="C29" s="17">
        <v>45960</v>
      </c>
      <c r="D29" s="17">
        <v>47180</v>
      </c>
      <c r="E29" s="17">
        <v>48201</v>
      </c>
      <c r="F29" s="17">
        <v>49382</v>
      </c>
      <c r="G29" s="17">
        <v>50858</v>
      </c>
      <c r="H29" s="17">
        <v>52161</v>
      </c>
      <c r="I29" s="17">
        <v>53271</v>
      </c>
      <c r="J29" s="17">
        <v>53978</v>
      </c>
      <c r="K29" s="17">
        <v>58892</v>
      </c>
      <c r="L29" s="17">
        <v>66435</v>
      </c>
      <c r="M29" s="1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ht="12" customHeight="1" x14ac:dyDescent="0.25">
      <c r="A30" s="9"/>
      <c r="B30" s="20" t="s">
        <v>25</v>
      </c>
      <c r="C30" s="17">
        <v>3320</v>
      </c>
      <c r="D30" s="17">
        <v>3372</v>
      </c>
      <c r="E30" s="17">
        <v>3415</v>
      </c>
      <c r="F30" s="17">
        <v>3451</v>
      </c>
      <c r="G30" s="17">
        <v>3423</v>
      </c>
      <c r="H30" s="17">
        <v>3375</v>
      </c>
      <c r="I30" s="17">
        <v>3313</v>
      </c>
      <c r="J30" s="17">
        <v>3246</v>
      </c>
      <c r="K30" s="17">
        <v>3181</v>
      </c>
      <c r="L30" s="17">
        <v>3125</v>
      </c>
      <c r="M30" s="1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ht="12" customHeight="1" x14ac:dyDescent="0.25">
      <c r="A31" s="9"/>
      <c r="B31" s="20" t="s">
        <v>26</v>
      </c>
      <c r="C31" s="17">
        <v>8319</v>
      </c>
      <c r="D31" s="17">
        <v>8745</v>
      </c>
      <c r="E31" s="17">
        <v>9052</v>
      </c>
      <c r="F31" s="17">
        <v>9310</v>
      </c>
      <c r="G31" s="17">
        <v>9608</v>
      </c>
      <c r="H31" s="17">
        <v>9918</v>
      </c>
      <c r="I31" s="17">
        <v>10310</v>
      </c>
      <c r="J31" s="17">
        <v>10669</v>
      </c>
      <c r="K31" s="17">
        <v>11315</v>
      </c>
      <c r="L31" s="17">
        <v>11782</v>
      </c>
      <c r="M31" s="1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ht="2.25" customHeight="1" x14ac:dyDescent="0.25">
      <c r="A32" s="9"/>
      <c r="B32" s="21" t="s">
        <v>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 ht="11.25" customHeight="1" x14ac:dyDescent="0.25">
      <c r="A33" s="9"/>
      <c r="B33" s="30" t="s">
        <v>30</v>
      </c>
      <c r="C33" s="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ht="10.5" customHeight="1" x14ac:dyDescent="0.25">
      <c r="A34" s="9"/>
      <c r="C34" s="8"/>
      <c r="D34" s="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ht="13.5" x14ac:dyDescent="0.25">
      <c r="A35" s="9"/>
      <c r="B35" s="8"/>
      <c r="C35" s="8"/>
      <c r="D35" s="8"/>
      <c r="E35" s="3"/>
      <c r="F35" s="3"/>
      <c r="G35" s="3"/>
      <c r="H35" s="3"/>
      <c r="I35" s="3"/>
      <c r="J35" s="3"/>
      <c r="K35" s="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ht="13.5" x14ac:dyDescent="0.25">
      <c r="A36" s="9"/>
      <c r="B36" s="8"/>
      <c r="C36" s="8"/>
      <c r="D36" s="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ht="13.5" x14ac:dyDescent="0.25">
      <c r="A37" s="9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 ht="13.5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ht="13.5" x14ac:dyDescent="0.25">
      <c r="A39" s="9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 ht="13.5" x14ac:dyDescent="0.25">
      <c r="A40" s="9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ht="13.5" x14ac:dyDescent="0.25">
      <c r="A41" s="9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 ht="13.5" x14ac:dyDescent="0.25">
      <c r="A42" s="9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 ht="13.5" x14ac:dyDescent="0.25">
      <c r="A43" s="9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ht="13.5" x14ac:dyDescent="0.25">
      <c r="A44" s="9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 ht="13.5" x14ac:dyDescent="0.25">
      <c r="A45" s="9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 ht="13.5" x14ac:dyDescent="0.25">
      <c r="A46" s="9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ht="13.5" x14ac:dyDescent="0.25">
      <c r="A47" s="9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 ht="13.5" x14ac:dyDescent="0.25">
      <c r="A48" s="9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 ht="13.5" x14ac:dyDescent="0.25">
      <c r="A49" s="9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 ht="13.5" x14ac:dyDescent="0.25">
      <c r="A50" s="9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ht="13.5" x14ac:dyDescent="0.25">
      <c r="A51" s="9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ht="13.5" x14ac:dyDescent="0.25">
      <c r="A52" s="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 ht="13.5" x14ac:dyDescent="0.25">
      <c r="A53" s="9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ht="13.5" x14ac:dyDescent="0.25">
      <c r="A54" s="9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ht="13.5" x14ac:dyDescent="0.25">
      <c r="A55" s="9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ht="13.5" x14ac:dyDescent="0.25">
      <c r="A56" s="9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ht="13.5" x14ac:dyDescent="0.25">
      <c r="A57" s="9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 ht="13.5" x14ac:dyDescent="0.25">
      <c r="A58" s="9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ht="13.5" x14ac:dyDescent="0.25">
      <c r="A59" s="9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ht="13.5" x14ac:dyDescent="0.25">
      <c r="A60" s="9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ht="13.5" x14ac:dyDescent="0.25">
      <c r="A61" s="9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ht="13.5" x14ac:dyDescent="0.25">
      <c r="A62" s="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 ht="13.5" x14ac:dyDescent="0.25">
      <c r="A63" s="9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ht="13.5" x14ac:dyDescent="0.25">
      <c r="A64" s="9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ht="13.5" x14ac:dyDescent="0.25">
      <c r="A65" s="9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ht="13.5" x14ac:dyDescent="0.25">
      <c r="A66" s="9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ht="13.5" x14ac:dyDescent="0.25">
      <c r="A67" s="9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 ht="13.5" x14ac:dyDescent="0.25">
      <c r="A68" s="9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ht="13.5" x14ac:dyDescent="0.25">
      <c r="A69" s="9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ht="13.5" x14ac:dyDescent="0.25">
      <c r="A70" s="9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ht="13.5" x14ac:dyDescent="0.25">
      <c r="A71" s="9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ht="13.5" x14ac:dyDescent="0.25">
      <c r="A72" s="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 ht="13.5" x14ac:dyDescent="0.25">
      <c r="A73" s="9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ht="13.5" x14ac:dyDescent="0.25">
      <c r="A74" s="9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ht="13.5" x14ac:dyDescent="0.25">
      <c r="A75" s="9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ht="13.5" x14ac:dyDescent="0.25">
      <c r="A76" s="9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ht="13.5" x14ac:dyDescent="0.25">
      <c r="A77" s="9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 ht="13.5" x14ac:dyDescent="0.25">
      <c r="A78" s="9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ht="13.5" x14ac:dyDescent="0.25">
      <c r="A79" s="9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ht="13.5" x14ac:dyDescent="0.25">
      <c r="A80" s="9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ht="13.5" x14ac:dyDescent="0.25">
      <c r="A81" s="9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ht="13.5" x14ac:dyDescent="0.25">
      <c r="A82" s="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ht="13.5" x14ac:dyDescent="0.25">
      <c r="A83" s="9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ht="13.5" x14ac:dyDescent="0.25">
      <c r="A84" s="9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ht="13.5" x14ac:dyDescent="0.25">
      <c r="A85" s="9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ht="13.5" x14ac:dyDescent="0.25">
      <c r="A86" s="9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ht="13.5" x14ac:dyDescent="0.25">
      <c r="A87" s="9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ht="13.5" x14ac:dyDescent="0.25">
      <c r="A88" s="9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ht="13.5" x14ac:dyDescent="0.25">
      <c r="A89" s="9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ht="13.5" x14ac:dyDescent="0.25">
      <c r="A90" s="9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ht="13.5" x14ac:dyDescent="0.25">
      <c r="A91" s="9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ht="13.5" x14ac:dyDescent="0.25">
      <c r="A92" s="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ht="13.5" x14ac:dyDescent="0.25">
      <c r="A93" s="9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ht="13.5" x14ac:dyDescent="0.25">
      <c r="A94" s="9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ht="13.5" x14ac:dyDescent="0.25">
      <c r="A95" s="9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ht="13.5" x14ac:dyDescent="0.25">
      <c r="A96" s="9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ht="13.5" x14ac:dyDescent="0.25">
      <c r="A97" s="9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ht="13.5" x14ac:dyDescent="0.25">
      <c r="A98" s="9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ht="13.5" x14ac:dyDescent="0.25">
      <c r="A99" s="9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ht="13.5" x14ac:dyDescent="0.25">
      <c r="A100" s="9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ht="13.5" x14ac:dyDescent="0.25">
      <c r="A101" s="9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ht="13.5" x14ac:dyDescent="0.25">
      <c r="A102" s="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ht="13.5" x14ac:dyDescent="0.25">
      <c r="A103" s="9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ht="13.5" x14ac:dyDescent="0.25">
      <c r="A104" s="9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ht="13.5" x14ac:dyDescent="0.25">
      <c r="A105" s="9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ht="13.5" x14ac:dyDescent="0.25">
      <c r="A106" s="9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ht="13.5" x14ac:dyDescent="0.25">
      <c r="A107" s="9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ht="13.5" x14ac:dyDescent="0.25">
      <c r="A108" s="9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ht="13.5" x14ac:dyDescent="0.25">
      <c r="A109" s="9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ht="13.5" x14ac:dyDescent="0.25">
      <c r="A110" s="9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ht="13.5" x14ac:dyDescent="0.25">
      <c r="A111" s="9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ht="13.5" x14ac:dyDescent="0.25">
      <c r="A112" s="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ht="13.5" x14ac:dyDescent="0.25">
      <c r="A113" s="9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ht="13.5" x14ac:dyDescent="0.25">
      <c r="A114" s="9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ht="13.5" x14ac:dyDescent="0.25">
      <c r="A115" s="9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ht="13.5" x14ac:dyDescent="0.25">
      <c r="A116" s="9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ht="13.5" x14ac:dyDescent="0.25">
      <c r="A117" s="9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 ht="13.5" x14ac:dyDescent="0.25">
      <c r="A118" s="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ht="13.5" x14ac:dyDescent="0.25">
      <c r="A119" s="9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ht="13.5" x14ac:dyDescent="0.25">
      <c r="A120" s="9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ht="13.5" x14ac:dyDescent="0.25">
      <c r="A121" s="9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ht="13.5" x14ac:dyDescent="0.25">
      <c r="A122" s="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 ht="13.5" x14ac:dyDescent="0.25">
      <c r="A123" s="9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ht="13.5" x14ac:dyDescent="0.25">
      <c r="A124" s="9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ht="13.5" x14ac:dyDescent="0.25">
      <c r="A125" s="9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ht="13.5" x14ac:dyDescent="0.25">
      <c r="A126" s="9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ht="13.5" x14ac:dyDescent="0.25">
      <c r="A127" s="9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 ht="13.5" x14ac:dyDescent="0.25">
      <c r="A128" s="9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ht="13.5" x14ac:dyDescent="0.25">
      <c r="A129" s="9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ht="13.5" x14ac:dyDescent="0.25">
      <c r="A130" s="9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3.5" x14ac:dyDescent="0.25">
      <c r="A131" s="9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3.5" x14ac:dyDescent="0.25">
      <c r="A132" s="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3.5" x14ac:dyDescent="0.25">
      <c r="A133" s="9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3.5" x14ac:dyDescent="0.25">
      <c r="A134" s="9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3.5" x14ac:dyDescent="0.25">
      <c r="A135" s="9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3.5" x14ac:dyDescent="0.25">
      <c r="A136" s="9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3.5" x14ac:dyDescent="0.25">
      <c r="A137" s="9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3.5" x14ac:dyDescent="0.25">
      <c r="A138" s="9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3.5" x14ac:dyDescent="0.25">
      <c r="A139" s="9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3.5" x14ac:dyDescent="0.25">
      <c r="A140" s="9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3.5" x14ac:dyDescent="0.25">
      <c r="A141" s="9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ht="13.5" x14ac:dyDescent="0.25">
      <c r="A142" s="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 ht="13.5" x14ac:dyDescent="0.25">
      <c r="A143" s="9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ht="13.5" x14ac:dyDescent="0.25">
      <c r="A144" s="9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ht="13.5" x14ac:dyDescent="0.25">
      <c r="A145" s="9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ht="13.5" x14ac:dyDescent="0.25">
      <c r="A146" s="9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ht="13.5" x14ac:dyDescent="0.25">
      <c r="A147" s="9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 ht="13.5" x14ac:dyDescent="0.25">
      <c r="A148" s="9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ht="13.5" x14ac:dyDescent="0.25">
      <c r="A149" s="9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ht="13.5" x14ac:dyDescent="0.25">
      <c r="A150" s="9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ht="13.5" x14ac:dyDescent="0.25">
      <c r="A151" s="9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ht="13.5" x14ac:dyDescent="0.25">
      <c r="A152" s="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 ht="13.5" x14ac:dyDescent="0.25">
      <c r="A153" s="9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ht="13.5" x14ac:dyDescent="0.25">
      <c r="A154" s="9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ht="13.5" x14ac:dyDescent="0.25">
      <c r="A155" s="9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ht="13.5" x14ac:dyDescent="0.25">
      <c r="A156" s="9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ht="13.5" x14ac:dyDescent="0.25">
      <c r="A157" s="9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 ht="13.5" x14ac:dyDescent="0.25">
      <c r="A158" s="9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ht="13.5" x14ac:dyDescent="0.25">
      <c r="A159" s="9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ht="13.5" x14ac:dyDescent="0.25">
      <c r="A160" s="9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ht="13.5" x14ac:dyDescent="0.25">
      <c r="A161" s="9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ht="13.5" x14ac:dyDescent="0.25">
      <c r="A162" s="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 ht="13.5" x14ac:dyDescent="0.25">
      <c r="A163" s="9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ht="13.5" x14ac:dyDescent="0.25">
      <c r="A164" s="9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ht="13.5" x14ac:dyDescent="0.25">
      <c r="A165" s="9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ht="13.5" x14ac:dyDescent="0.25">
      <c r="A166" s="9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ht="13.5" x14ac:dyDescent="0.25">
      <c r="A167" s="9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 ht="13.5" x14ac:dyDescent="0.25">
      <c r="A168" s="9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ht="13.5" x14ac:dyDescent="0.25">
      <c r="A169" s="9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ht="13.5" x14ac:dyDescent="0.25">
      <c r="A170" s="9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ht="13.5" x14ac:dyDescent="0.25">
      <c r="A171" s="9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ht="13.5" x14ac:dyDescent="0.25">
      <c r="A172" s="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 ht="13.5" x14ac:dyDescent="0.25">
      <c r="A173" s="9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ht="13.5" x14ac:dyDescent="0.25">
      <c r="A174" s="9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ht="13.5" x14ac:dyDescent="0.25">
      <c r="A175" s="9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ht="13.5" x14ac:dyDescent="0.25">
      <c r="A176" s="9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ht="13.5" x14ac:dyDescent="0.25">
      <c r="A177" s="9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 ht="13.5" x14ac:dyDescent="0.25">
      <c r="A178" s="9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ht="13.5" x14ac:dyDescent="0.25">
      <c r="A179" s="9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ht="13.5" x14ac:dyDescent="0.25">
      <c r="A180" s="9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ht="13.5" x14ac:dyDescent="0.25">
      <c r="A181" s="9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ht="13.5" x14ac:dyDescent="0.25">
      <c r="A182" s="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 ht="13.5" x14ac:dyDescent="0.25">
      <c r="A183" s="9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ht="13.5" x14ac:dyDescent="0.25">
      <c r="A184" s="9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ht="13.5" x14ac:dyDescent="0.25">
      <c r="A185" s="9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ht="13.5" x14ac:dyDescent="0.25">
      <c r="A186" s="9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ht="13.5" x14ac:dyDescent="0.25">
      <c r="A187" s="9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 ht="13.5" x14ac:dyDescent="0.25">
      <c r="A188" s="9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ht="13.5" x14ac:dyDescent="0.25">
      <c r="A189" s="9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ht="13.5" x14ac:dyDescent="0.25">
      <c r="A190" s="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ht="13.5" x14ac:dyDescent="0.25">
      <c r="A191" s="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ht="13.5" x14ac:dyDescent="0.25">
      <c r="A192" s="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 ht="13.5" x14ac:dyDescent="0.25">
      <c r="A193" s="9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ht="13.5" x14ac:dyDescent="0.25">
      <c r="A194" s="9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ht="13.5" x14ac:dyDescent="0.25">
      <c r="A195" s="9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ht="13.5" x14ac:dyDescent="0.25">
      <c r="A196" s="9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ht="13.5" x14ac:dyDescent="0.25">
      <c r="A197" s="9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 ht="13.5" x14ac:dyDescent="0.25">
      <c r="A198" s="9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ht="13.5" x14ac:dyDescent="0.25">
      <c r="A199" s="9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ht="13.5" x14ac:dyDescent="0.25">
      <c r="A200" s="9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ht="13.5" x14ac:dyDescent="0.25">
      <c r="A201" s="9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ht="13.5" x14ac:dyDescent="0.25">
      <c r="A202" s="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 ht="13.5" x14ac:dyDescent="0.25">
      <c r="A203" s="9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ht="13.5" x14ac:dyDescent="0.25">
      <c r="A204" s="9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ht="13.5" x14ac:dyDescent="0.25">
      <c r="A205" s="9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ht="13.5" x14ac:dyDescent="0.25">
      <c r="A206" s="9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ht="13.5" x14ac:dyDescent="0.25">
      <c r="A207" s="9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 ht="13.5" x14ac:dyDescent="0.25">
      <c r="A208" s="9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ht="13.5" x14ac:dyDescent="0.25">
      <c r="A209" s="9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ht="13.5" x14ac:dyDescent="0.25">
      <c r="A210" s="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ht="13.5" x14ac:dyDescent="0.25">
      <c r="A211" s="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ht="13.5" x14ac:dyDescent="0.25">
      <c r="A212" s="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 ht="13.5" x14ac:dyDescent="0.25">
      <c r="A213" s="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ht="13.5" x14ac:dyDescent="0.25">
      <c r="A214" s="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ht="13.5" x14ac:dyDescent="0.25">
      <c r="A215" s="9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ht="13.5" x14ac:dyDescent="0.25">
      <c r="A216" s="9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ht="13.5" x14ac:dyDescent="0.25">
      <c r="A217" s="9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 ht="13.5" x14ac:dyDescent="0.25">
      <c r="A218" s="9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ht="13.5" x14ac:dyDescent="0.25">
      <c r="A219" s="9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ht="13.5" x14ac:dyDescent="0.25">
      <c r="A220" s="9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ht="13.5" x14ac:dyDescent="0.25">
      <c r="A221" s="9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ht="13.5" x14ac:dyDescent="0.25">
      <c r="A222" s="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 ht="13.5" x14ac:dyDescent="0.25">
      <c r="A223" s="9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ht="13.5" x14ac:dyDescent="0.25">
      <c r="A224" s="9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ht="13.5" x14ac:dyDescent="0.25">
      <c r="A225" s="9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ht="13.5" x14ac:dyDescent="0.25">
      <c r="A226" s="9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ht="13.5" x14ac:dyDescent="0.25">
      <c r="A227" s="9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 ht="13.5" x14ac:dyDescent="0.25">
      <c r="A228" s="9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ht="13.5" x14ac:dyDescent="0.25">
      <c r="A229" s="9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ht="13.5" x14ac:dyDescent="0.25">
      <c r="A230" s="9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ht="13.5" x14ac:dyDescent="0.25">
      <c r="A231" s="9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ht="13.5" x14ac:dyDescent="0.25">
      <c r="A232" s="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 ht="13.5" x14ac:dyDescent="0.25">
      <c r="A233" s="9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ht="13.5" x14ac:dyDescent="0.25">
      <c r="A234" s="9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ht="13.5" x14ac:dyDescent="0.25">
      <c r="A235" s="9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ht="13.5" x14ac:dyDescent="0.25">
      <c r="A236" s="9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ht="13.5" x14ac:dyDescent="0.25">
      <c r="A237" s="9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 ht="13.5" x14ac:dyDescent="0.25">
      <c r="A238" s="9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ht="13.5" x14ac:dyDescent="0.25">
      <c r="A239" s="9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ht="13.5" x14ac:dyDescent="0.25">
      <c r="A240" s="9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ht="13.5" x14ac:dyDescent="0.25">
      <c r="A241" s="9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ht="13.5" x14ac:dyDescent="0.25">
      <c r="A242" s="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 ht="13.5" x14ac:dyDescent="0.25">
      <c r="A243" s="9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ht="13.5" x14ac:dyDescent="0.25">
      <c r="A244" s="9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ht="13.5" x14ac:dyDescent="0.25">
      <c r="A245" s="9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ht="13.5" x14ac:dyDescent="0.25">
      <c r="A246" s="9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ht="13.5" x14ac:dyDescent="0.25">
      <c r="A247" s="9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 ht="13.5" x14ac:dyDescent="0.25">
      <c r="A248" s="9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ht="13.5" x14ac:dyDescent="0.25">
      <c r="A249" s="9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ht="13.5" x14ac:dyDescent="0.25">
      <c r="A250" s="9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ht="13.5" x14ac:dyDescent="0.25">
      <c r="A251" s="9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ht="13.5" x14ac:dyDescent="0.25">
      <c r="A252" s="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 ht="13.5" x14ac:dyDescent="0.25">
      <c r="A253" s="9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ht="13.5" x14ac:dyDescent="0.25">
      <c r="A254" s="9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ht="13.5" x14ac:dyDescent="0.25">
      <c r="A255" s="9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ht="13.5" x14ac:dyDescent="0.25">
      <c r="A256" s="9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ht="13.5" x14ac:dyDescent="0.25">
      <c r="A257" s="9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 ht="13.5" x14ac:dyDescent="0.25">
      <c r="A258" s="9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ht="13.5" x14ac:dyDescent="0.25">
      <c r="A259" s="9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ht="13.5" x14ac:dyDescent="0.25">
      <c r="A260" s="9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ht="13.5" x14ac:dyDescent="0.25">
      <c r="A261" s="9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ht="13.5" x14ac:dyDescent="0.25">
      <c r="A262" s="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 ht="13.5" x14ac:dyDescent="0.25">
      <c r="A263" s="9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ht="13.5" x14ac:dyDescent="0.25">
      <c r="A264" s="9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ht="13.5" x14ac:dyDescent="0.25">
      <c r="A265" s="9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ht="13.5" x14ac:dyDescent="0.25">
      <c r="A266" s="9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ht="13.5" x14ac:dyDescent="0.25">
      <c r="A267" s="9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 ht="13.5" x14ac:dyDescent="0.25">
      <c r="A268" s="9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ht="13.5" x14ac:dyDescent="0.25">
      <c r="A269" s="9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ht="13.5" x14ac:dyDescent="0.25">
      <c r="A270" s="9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ht="13.5" x14ac:dyDescent="0.25">
      <c r="A271" s="9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ht="13.5" x14ac:dyDescent="0.25">
      <c r="A272" s="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 ht="13.5" x14ac:dyDescent="0.25">
      <c r="A273" s="9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ht="13.5" x14ac:dyDescent="0.25">
      <c r="A274" s="9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ht="13.5" x14ac:dyDescent="0.25">
      <c r="A275" s="9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ht="13.5" x14ac:dyDescent="0.25">
      <c r="A276" s="9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ht="13.5" x14ac:dyDescent="0.25">
      <c r="A277" s="9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 ht="13.5" x14ac:dyDescent="0.25">
      <c r="A278" s="9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ht="13.5" x14ac:dyDescent="0.25">
      <c r="A279" s="9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ht="13.5" x14ac:dyDescent="0.25">
      <c r="A280" s="9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ht="13.5" x14ac:dyDescent="0.25">
      <c r="A281" s="9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ht="13.5" x14ac:dyDescent="0.25">
      <c r="A282" s="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 ht="13.5" x14ac:dyDescent="0.25">
      <c r="A283" s="9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ht="13.5" x14ac:dyDescent="0.25">
      <c r="A284" s="9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ht="13.5" x14ac:dyDescent="0.25">
      <c r="A285" s="9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ht="13.5" x14ac:dyDescent="0.25">
      <c r="A286" s="9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ht="13.5" x14ac:dyDescent="0.25">
      <c r="A287" s="9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 ht="13.5" x14ac:dyDescent="0.25">
      <c r="A288" s="9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ht="13.5" x14ac:dyDescent="0.25">
      <c r="A289" s="9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ht="13.5" x14ac:dyDescent="0.25">
      <c r="A290" s="9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ht="13.5" x14ac:dyDescent="0.25">
      <c r="A291" s="9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ht="13.5" x14ac:dyDescent="0.25">
      <c r="A292" s="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 ht="13.5" x14ac:dyDescent="0.25">
      <c r="A293" s="9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ht="13.5" x14ac:dyDescent="0.25">
      <c r="A294" s="9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ht="13.5" x14ac:dyDescent="0.25">
      <c r="A295" s="9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ht="13.5" x14ac:dyDescent="0.25">
      <c r="A296" s="9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ht="13.5" x14ac:dyDescent="0.25">
      <c r="A297" s="9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 ht="13.5" x14ac:dyDescent="0.25">
      <c r="A298" s="9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ht="13.5" x14ac:dyDescent="0.25">
      <c r="A299" s="9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ht="13.5" x14ac:dyDescent="0.25">
      <c r="A300" s="9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ht="13.5" x14ac:dyDescent="0.25">
      <c r="A301" s="9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ht="13.5" x14ac:dyDescent="0.25">
      <c r="A302" s="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 ht="13.5" x14ac:dyDescent="0.25">
      <c r="A303" s="9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ht="13.5" x14ac:dyDescent="0.25">
      <c r="A304" s="9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ht="13.5" x14ac:dyDescent="0.25">
      <c r="A305" s="9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ht="13.5" x14ac:dyDescent="0.25">
      <c r="A306" s="9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ht="13.5" x14ac:dyDescent="0.25">
      <c r="A307" s="9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 ht="13.5" x14ac:dyDescent="0.25">
      <c r="A308" s="9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ht="13.5" x14ac:dyDescent="0.25">
      <c r="A309" s="9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ht="13.5" x14ac:dyDescent="0.25">
      <c r="A310" s="9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ht="13.5" x14ac:dyDescent="0.25">
      <c r="A311" s="9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ht="13.5" x14ac:dyDescent="0.25">
      <c r="A312" s="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 ht="13.5" x14ac:dyDescent="0.25">
      <c r="A313" s="9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ht="13.5" x14ac:dyDescent="0.25">
      <c r="A314" s="9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ht="13.5" x14ac:dyDescent="0.25">
      <c r="A315" s="9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ht="13.5" x14ac:dyDescent="0.25">
      <c r="A316" s="9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ht="13.5" x14ac:dyDescent="0.25">
      <c r="A317" s="9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 ht="13.5" x14ac:dyDescent="0.25">
      <c r="A318" s="9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ht="13.5" x14ac:dyDescent="0.25">
      <c r="A319" s="9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ht="13.5" x14ac:dyDescent="0.25">
      <c r="A320" s="9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ht="13.5" x14ac:dyDescent="0.25">
      <c r="A321" s="9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ht="13.5" x14ac:dyDescent="0.25">
      <c r="A322" s="9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 ht="13.5" x14ac:dyDescent="0.25">
      <c r="A323" s="9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ht="13.5" x14ac:dyDescent="0.25">
      <c r="A324" s="9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ht="13.5" x14ac:dyDescent="0.25">
      <c r="A325" s="9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ht="13.5" x14ac:dyDescent="0.25">
      <c r="A326" s="9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ht="13.5" x14ac:dyDescent="0.25">
      <c r="A327" s="9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 ht="13.5" x14ac:dyDescent="0.25">
      <c r="A328" s="9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ht="13.5" x14ac:dyDescent="0.25">
      <c r="A329" s="9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ht="13.5" x14ac:dyDescent="0.25">
      <c r="A330" s="9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ht="13.5" x14ac:dyDescent="0.25">
      <c r="A331" s="9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ht="13.5" x14ac:dyDescent="0.25">
      <c r="A332" s="9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 ht="13.5" x14ac:dyDescent="0.25">
      <c r="A333" s="9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ht="13.5" x14ac:dyDescent="0.25">
      <c r="A334" s="9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ht="13.5" x14ac:dyDescent="0.25">
      <c r="A335" s="9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ht="13.5" x14ac:dyDescent="0.25">
      <c r="A336" s="9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ht="13.5" x14ac:dyDescent="0.25">
      <c r="A337" s="9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 ht="13.5" x14ac:dyDescent="0.25">
      <c r="A338" s="9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ht="13.5" x14ac:dyDescent="0.25">
      <c r="A339" s="9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ht="13.5" x14ac:dyDescent="0.25">
      <c r="A340" s="9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ht="13.5" x14ac:dyDescent="0.25">
      <c r="A341" s="9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ht="13.5" x14ac:dyDescent="0.25">
      <c r="A342" s="9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 ht="13.5" x14ac:dyDescent="0.25">
      <c r="A343" s="9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ht="13.5" x14ac:dyDescent="0.25">
      <c r="A344" s="9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ht="13.5" x14ac:dyDescent="0.25">
      <c r="A345" s="9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ht="13.5" x14ac:dyDescent="0.25">
      <c r="A346" s="9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ht="13.5" x14ac:dyDescent="0.25">
      <c r="A347" s="9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 ht="13.5" x14ac:dyDescent="0.25">
      <c r="A348" s="9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ht="13.5" x14ac:dyDescent="0.25">
      <c r="A349" s="9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ht="13.5" x14ac:dyDescent="0.25">
      <c r="A350" s="9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ht="13.5" x14ac:dyDescent="0.25">
      <c r="A351" s="9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ht="13.5" x14ac:dyDescent="0.25">
      <c r="A352" s="9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 ht="13.5" x14ac:dyDescent="0.25">
      <c r="A353" s="9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ht="13.5" x14ac:dyDescent="0.25">
      <c r="A354" s="9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ht="13.5" x14ac:dyDescent="0.25">
      <c r="A355" s="9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ht="13.5" x14ac:dyDescent="0.25">
      <c r="A356" s="9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ht="13.5" x14ac:dyDescent="0.25">
      <c r="A357" s="9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 ht="13.5" x14ac:dyDescent="0.25">
      <c r="A358" s="9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ht="13.5" x14ac:dyDescent="0.25">
      <c r="A359" s="9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ht="13.5" x14ac:dyDescent="0.25">
      <c r="A360" s="9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ht="13.5" x14ac:dyDescent="0.25">
      <c r="A361" s="9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ht="13.5" x14ac:dyDescent="0.25">
      <c r="A362" s="9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 ht="13.5" x14ac:dyDescent="0.25">
      <c r="A363" s="9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ht="13.5" x14ac:dyDescent="0.25">
      <c r="A364" s="9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ht="13.5" x14ac:dyDescent="0.25">
      <c r="A365" s="9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ht="13.5" x14ac:dyDescent="0.25">
      <c r="A366" s="9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ht="13.5" x14ac:dyDescent="0.25">
      <c r="A367" s="9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 ht="13.5" x14ac:dyDescent="0.25">
      <c r="A368" s="9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ht="13.5" x14ac:dyDescent="0.25">
      <c r="A369" s="9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ht="13.5" x14ac:dyDescent="0.25">
      <c r="A370" s="9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ht="13.5" x14ac:dyDescent="0.25">
      <c r="A371" s="9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ht="13.5" x14ac:dyDescent="0.25">
      <c r="A372" s="9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 ht="13.5" x14ac:dyDescent="0.25">
      <c r="A373" s="9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ht="13.5" x14ac:dyDescent="0.25">
      <c r="A374" s="9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ht="13.5" x14ac:dyDescent="0.25">
      <c r="A375" s="9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ht="13.5" x14ac:dyDescent="0.25">
      <c r="A376" s="9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ht="13.5" x14ac:dyDescent="0.25">
      <c r="A377" s="9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 ht="13.5" x14ac:dyDescent="0.25">
      <c r="A378" s="9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ht="13.5" x14ac:dyDescent="0.25">
      <c r="A379" s="9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ht="13.5" x14ac:dyDescent="0.25">
      <c r="A380" s="9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ht="13.5" x14ac:dyDescent="0.25">
      <c r="A381" s="9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ht="13.5" x14ac:dyDescent="0.25">
      <c r="A382" s="9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 ht="13.5" x14ac:dyDescent="0.25">
      <c r="A383" s="9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ht="13.5" x14ac:dyDescent="0.25">
      <c r="A384" s="9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ht="13.5" x14ac:dyDescent="0.25">
      <c r="A385" s="9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ht="13.5" x14ac:dyDescent="0.25">
      <c r="A386" s="9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ht="13.5" x14ac:dyDescent="0.25">
      <c r="A387" s="9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 ht="13.5" x14ac:dyDescent="0.25">
      <c r="A388" s="9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ht="13.5" x14ac:dyDescent="0.25">
      <c r="A389" s="9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ht="13.5" x14ac:dyDescent="0.25">
      <c r="A390" s="9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ht="13.5" x14ac:dyDescent="0.25">
      <c r="A391" s="9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ht="13.5" x14ac:dyDescent="0.25">
      <c r="A392" s="9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 ht="13.5" x14ac:dyDescent="0.25">
      <c r="A393" s="9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ht="13.5" x14ac:dyDescent="0.25">
      <c r="A394" s="9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ht="13.5" x14ac:dyDescent="0.25">
      <c r="A395" s="9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ht="13.5" x14ac:dyDescent="0.25">
      <c r="A396" s="9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ht="13.5" x14ac:dyDescent="0.25">
      <c r="A397" s="9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 ht="13.5" x14ac:dyDescent="0.25">
      <c r="A398" s="9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ht="13.5" x14ac:dyDescent="0.25">
      <c r="A399" s="9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ht="13.5" x14ac:dyDescent="0.25">
      <c r="A400" s="9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ht="13.5" x14ac:dyDescent="0.25">
      <c r="A401" s="9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ht="13.5" x14ac:dyDescent="0.25">
      <c r="A402" s="9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 ht="13.5" x14ac:dyDescent="0.25">
      <c r="A403" s="9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ht="13.5" x14ac:dyDescent="0.25">
      <c r="A404" s="9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ht="13.5" x14ac:dyDescent="0.25">
      <c r="A405" s="9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ht="13.5" x14ac:dyDescent="0.25">
      <c r="A406" s="9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ht="13.5" x14ac:dyDescent="0.25">
      <c r="A407" s="9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 ht="13.5" x14ac:dyDescent="0.25">
      <c r="A408" s="9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ht="13.5" x14ac:dyDescent="0.25">
      <c r="A409" s="9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ht="13.5" x14ac:dyDescent="0.25">
      <c r="A410" s="9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ht="13.5" x14ac:dyDescent="0.25">
      <c r="A411" s="9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ht="13.5" x14ac:dyDescent="0.25">
      <c r="A412" s="9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 ht="13.5" x14ac:dyDescent="0.25">
      <c r="A413" s="9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ht="13.5" x14ac:dyDescent="0.25">
      <c r="A414" s="9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ht="13.5" x14ac:dyDescent="0.25">
      <c r="A415" s="9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ht="13.5" x14ac:dyDescent="0.25">
      <c r="A416" s="9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ht="13.5" x14ac:dyDescent="0.25">
      <c r="A417" s="9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 ht="13.5" x14ac:dyDescent="0.25">
      <c r="A418" s="9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ht="13.5" x14ac:dyDescent="0.25">
      <c r="A419" s="9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ht="13.5" x14ac:dyDescent="0.25">
      <c r="A420" s="9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ht="13.5" x14ac:dyDescent="0.25">
      <c r="A421" s="9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ht="13.5" x14ac:dyDescent="0.25">
      <c r="A422" s="9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 ht="13.5" x14ac:dyDescent="0.25">
      <c r="A423" s="9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ht="13.5" x14ac:dyDescent="0.25">
      <c r="A424" s="9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ht="13.5" x14ac:dyDescent="0.25">
      <c r="A425" s="9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ht="13.5" x14ac:dyDescent="0.25">
      <c r="A426" s="9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ht="13.5" x14ac:dyDescent="0.25">
      <c r="A427" s="9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 ht="13.5" x14ac:dyDescent="0.25">
      <c r="A428" s="9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ht="13.5" x14ac:dyDescent="0.25">
      <c r="A429" s="9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ht="13.5" x14ac:dyDescent="0.25">
      <c r="A430" s="9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ht="13.5" x14ac:dyDescent="0.25">
      <c r="A431" s="9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ht="13.5" x14ac:dyDescent="0.25">
      <c r="A432" s="9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 ht="13.5" x14ac:dyDescent="0.25">
      <c r="A433" s="9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ht="13.5" x14ac:dyDescent="0.25">
      <c r="A434" s="9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ht="13.5" x14ac:dyDescent="0.25">
      <c r="A435" s="9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ht="13.5" x14ac:dyDescent="0.25">
      <c r="A436" s="9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ht="13.5" x14ac:dyDescent="0.25">
      <c r="A437" s="9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 ht="13.5" x14ac:dyDescent="0.25">
      <c r="A438" s="9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ht="13.5" x14ac:dyDescent="0.25">
      <c r="A439" s="9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ht="13.5" x14ac:dyDescent="0.25">
      <c r="A440" s="9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ht="13.5" x14ac:dyDescent="0.25">
      <c r="A441" s="9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ht="13.5" x14ac:dyDescent="0.25">
      <c r="A442" s="9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 ht="13.5" x14ac:dyDescent="0.25">
      <c r="A443" s="9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ht="13.5" x14ac:dyDescent="0.25">
      <c r="A444" s="9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ht="13.5" x14ac:dyDescent="0.25">
      <c r="A445" s="9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ht="13.5" x14ac:dyDescent="0.25">
      <c r="A446" s="9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ht="13.5" x14ac:dyDescent="0.25">
      <c r="A447" s="9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 ht="13.5" x14ac:dyDescent="0.25">
      <c r="A448" s="9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ht="13.5" x14ac:dyDescent="0.25">
      <c r="A449" s="9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ht="13.5" x14ac:dyDescent="0.25">
      <c r="A450" s="9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ht="13.5" x14ac:dyDescent="0.25">
      <c r="A451" s="9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ht="13.5" x14ac:dyDescent="0.25">
      <c r="A452" s="9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 ht="13.5" x14ac:dyDescent="0.25">
      <c r="A453" s="9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ht="13.5" x14ac:dyDescent="0.25">
      <c r="A454" s="9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ht="13.5" x14ac:dyDescent="0.25">
      <c r="A455" s="9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ht="13.5" x14ac:dyDescent="0.25">
      <c r="A456" s="9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ht="13.5" x14ac:dyDescent="0.25">
      <c r="A457" s="9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 ht="13.5" x14ac:dyDescent="0.25">
      <c r="A458" s="9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ht="13.5" x14ac:dyDescent="0.25">
      <c r="A459" s="9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ht="13.5" x14ac:dyDescent="0.25">
      <c r="A460" s="9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ht="13.5" x14ac:dyDescent="0.25">
      <c r="A461" s="9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ht="13.5" x14ac:dyDescent="0.25">
      <c r="A462" s="9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 ht="13.5" x14ac:dyDescent="0.25">
      <c r="A463" s="9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ht="13.5" x14ac:dyDescent="0.25">
      <c r="A464" s="9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ht="13.5" x14ac:dyDescent="0.25">
      <c r="A465" s="9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ht="13.5" x14ac:dyDescent="0.25">
      <c r="A466" s="9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ht="13.5" x14ac:dyDescent="0.25">
      <c r="A467" s="9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 ht="13.5" x14ac:dyDescent="0.25">
      <c r="A468" s="9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ht="13.5" x14ac:dyDescent="0.25">
      <c r="A469" s="9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ht="13.5" x14ac:dyDescent="0.25">
      <c r="A470" s="9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ht="13.5" x14ac:dyDescent="0.25">
      <c r="A471" s="9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ht="13.5" x14ac:dyDescent="0.25">
      <c r="A472" s="9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 ht="13.5" x14ac:dyDescent="0.25">
      <c r="A473" s="9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ht="13.5" x14ac:dyDescent="0.25">
      <c r="A474" s="9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ht="13.5" x14ac:dyDescent="0.25">
      <c r="A475" s="9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ht="13.5" x14ac:dyDescent="0.25">
      <c r="A476" s="9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ht="13.5" x14ac:dyDescent="0.25">
      <c r="A477" s="9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 ht="13.5" x14ac:dyDescent="0.25">
      <c r="A478" s="9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ht="13.5" x14ac:dyDescent="0.25">
      <c r="A479" s="9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ht="13.5" x14ac:dyDescent="0.25">
      <c r="A480" s="9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ht="13.5" x14ac:dyDescent="0.25">
      <c r="A481" s="9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ht="13.5" x14ac:dyDescent="0.25">
      <c r="A482" s="9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 ht="13.5" x14ac:dyDescent="0.25">
      <c r="A483" s="9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ht="13.5" x14ac:dyDescent="0.25">
      <c r="A484" s="9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ht="13.5" x14ac:dyDescent="0.25">
      <c r="A485" s="9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ht="13.5" x14ac:dyDescent="0.25">
      <c r="A486" s="9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ht="13.5" x14ac:dyDescent="0.25">
      <c r="A487" s="9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 ht="13.5" x14ac:dyDescent="0.25">
      <c r="A488" s="9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ht="13.5" x14ac:dyDescent="0.25">
      <c r="A489" s="9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ht="13.5" x14ac:dyDescent="0.25">
      <c r="A490" s="9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ht="13.5" x14ac:dyDescent="0.25">
      <c r="A491" s="9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ht="13.5" x14ac:dyDescent="0.25">
      <c r="A492" s="9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 ht="13.5" x14ac:dyDescent="0.25">
      <c r="A493" s="9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ht="13.5" x14ac:dyDescent="0.25">
      <c r="A494" s="9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ht="13.5" x14ac:dyDescent="0.25">
      <c r="A495" s="9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ht="13.5" x14ac:dyDescent="0.25">
      <c r="A496" s="9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ht="13.5" x14ac:dyDescent="0.25">
      <c r="A497" s="9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 ht="13.5" x14ac:dyDescent="0.25">
      <c r="A498" s="9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ht="13.5" x14ac:dyDescent="0.25">
      <c r="A499" s="9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ht="13.5" x14ac:dyDescent="0.25">
      <c r="A500" s="9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ht="13.5" x14ac:dyDescent="0.25">
      <c r="A501" s="9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ht="13.5" x14ac:dyDescent="0.25">
      <c r="A502" s="9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 ht="13.5" x14ac:dyDescent="0.25">
      <c r="A503" s="9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ht="13.5" x14ac:dyDescent="0.25">
      <c r="A504" s="9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ht="13.5" x14ac:dyDescent="0.25">
      <c r="A505" s="9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ht="13.5" x14ac:dyDescent="0.25">
      <c r="A506" s="9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ht="13.5" x14ac:dyDescent="0.25">
      <c r="A507" s="9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 ht="13.5" x14ac:dyDescent="0.25">
      <c r="A508" s="9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ht="13.5" x14ac:dyDescent="0.25">
      <c r="A509" s="9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ht="13.5" x14ac:dyDescent="0.25">
      <c r="A510" s="9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ht="13.5" x14ac:dyDescent="0.25">
      <c r="A511" s="9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ht="13.5" x14ac:dyDescent="0.25">
      <c r="A512" s="9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 ht="13.5" x14ac:dyDescent="0.25">
      <c r="A513" s="9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ht="13.5" x14ac:dyDescent="0.25">
      <c r="A514" s="9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ht="13.5" x14ac:dyDescent="0.25">
      <c r="A515" s="9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ht="13.5" x14ac:dyDescent="0.25">
      <c r="A516" s="9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ht="13.5" x14ac:dyDescent="0.25">
      <c r="A517" s="9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 ht="13.5" x14ac:dyDescent="0.25">
      <c r="A518" s="9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ht="13.5" x14ac:dyDescent="0.25">
      <c r="A519" s="9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ht="13.5" x14ac:dyDescent="0.25">
      <c r="A520" s="9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ht="13.5" x14ac:dyDescent="0.25">
      <c r="A521" s="9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ht="13.5" x14ac:dyDescent="0.25">
      <c r="A522" s="9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 ht="13.5" x14ac:dyDescent="0.25">
      <c r="A523" s="9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ht="13.5" x14ac:dyDescent="0.25">
      <c r="A524" s="9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ht="13.5" x14ac:dyDescent="0.25">
      <c r="A525" s="9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ht="13.5" x14ac:dyDescent="0.25">
      <c r="A526" s="9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ht="13.5" x14ac:dyDescent="0.25">
      <c r="A527" s="9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 ht="13.5" x14ac:dyDescent="0.25">
      <c r="A528" s="9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ht="13.5" x14ac:dyDescent="0.25">
      <c r="A529" s="9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ht="13.5" x14ac:dyDescent="0.25">
      <c r="A530" s="9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ht="13.5" x14ac:dyDescent="0.25">
      <c r="A531" s="9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ht="13.5" x14ac:dyDescent="0.25">
      <c r="A532" s="9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 ht="13.5" x14ac:dyDescent="0.25">
      <c r="A533" s="9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ht="13.5" x14ac:dyDescent="0.25">
      <c r="A534" s="9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ht="13.5" x14ac:dyDescent="0.25">
      <c r="A535" s="9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ht="13.5" x14ac:dyDescent="0.25">
      <c r="A536" s="9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ht="13.5" x14ac:dyDescent="0.25">
      <c r="A537" s="9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 ht="13.5" x14ac:dyDescent="0.25">
      <c r="A538" s="9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ht="13.5" x14ac:dyDescent="0.25">
      <c r="A539" s="9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ht="13.5" x14ac:dyDescent="0.25">
      <c r="A540" s="9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ht="13.5" x14ac:dyDescent="0.25">
      <c r="A541" s="9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ht="13.5" x14ac:dyDescent="0.25">
      <c r="A542" s="9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 ht="13.5" x14ac:dyDescent="0.25">
      <c r="A543" s="9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ht="13.5" x14ac:dyDescent="0.25">
      <c r="A544" s="9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ht="13.5" x14ac:dyDescent="0.25">
      <c r="A545" s="9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ht="13.5" x14ac:dyDescent="0.25">
      <c r="A546" s="9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ht="13.5" x14ac:dyDescent="0.25">
      <c r="A547" s="9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 ht="13.5" x14ac:dyDescent="0.25">
      <c r="A548" s="9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ht="13.5" x14ac:dyDescent="0.25">
      <c r="A549" s="9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ht="13.5" x14ac:dyDescent="0.25">
      <c r="A550" s="9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ht="13.5" x14ac:dyDescent="0.25">
      <c r="A551" s="9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ht="13.5" x14ac:dyDescent="0.25">
      <c r="A552" s="9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 ht="13.5" x14ac:dyDescent="0.25">
      <c r="A553" s="9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ht="13.5" x14ac:dyDescent="0.25">
      <c r="A554" s="9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ht="13.5" x14ac:dyDescent="0.25">
      <c r="A555" s="9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ht="13.5" x14ac:dyDescent="0.25">
      <c r="A556" s="9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ht="13.5" x14ac:dyDescent="0.25">
      <c r="A557" s="9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 ht="13.5" x14ac:dyDescent="0.25">
      <c r="A558" s="9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ht="13.5" x14ac:dyDescent="0.25">
      <c r="A559" s="9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ht="13.5" x14ac:dyDescent="0.25">
      <c r="A560" s="9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ht="13.5" x14ac:dyDescent="0.25">
      <c r="A561" s="9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ht="13.5" x14ac:dyDescent="0.25">
      <c r="A562" s="9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 ht="13.5" x14ac:dyDescent="0.25">
      <c r="A563" s="9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ht="13.5" x14ac:dyDescent="0.25">
      <c r="A564" s="9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ht="13.5" x14ac:dyDescent="0.25">
      <c r="A565" s="9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ht="13.5" x14ac:dyDescent="0.25">
      <c r="A566" s="9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ht="13.5" x14ac:dyDescent="0.25">
      <c r="A567" s="9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 ht="13.5" x14ac:dyDescent="0.25">
      <c r="A568" s="9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ht="13.5" x14ac:dyDescent="0.25">
      <c r="A569" s="9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ht="13.5" x14ac:dyDescent="0.25">
      <c r="A570" s="9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ht="13.5" x14ac:dyDescent="0.25">
      <c r="A571" s="9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ht="13.5" x14ac:dyDescent="0.25">
      <c r="A572" s="9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 ht="13.5" x14ac:dyDescent="0.25">
      <c r="A573" s="9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ht="13.5" x14ac:dyDescent="0.25">
      <c r="A574" s="9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ht="13.5" x14ac:dyDescent="0.25">
      <c r="A575" s="9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ht="13.5" x14ac:dyDescent="0.25">
      <c r="A576" s="9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ht="13.5" x14ac:dyDescent="0.25">
      <c r="A577" s="9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 ht="13.5" x14ac:dyDescent="0.25">
      <c r="A578" s="9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ht="13.5" x14ac:dyDescent="0.25">
      <c r="A579" s="9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ht="13.5" x14ac:dyDescent="0.25">
      <c r="A580" s="9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ht="13.5" x14ac:dyDescent="0.25">
      <c r="A581" s="9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ht="13.5" x14ac:dyDescent="0.25">
      <c r="A582" s="9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 ht="13.5" x14ac:dyDescent="0.25">
      <c r="A583" s="9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ht="13.5" x14ac:dyDescent="0.25">
      <c r="A584" s="9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ht="13.5" x14ac:dyDescent="0.25">
      <c r="A585" s="9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ht="13.5" x14ac:dyDescent="0.25">
      <c r="A586" s="9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ht="13.5" x14ac:dyDescent="0.25">
      <c r="A587" s="9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 ht="13.5" x14ac:dyDescent="0.25">
      <c r="A588" s="9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ht="13.5" x14ac:dyDescent="0.25">
      <c r="A589" s="9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ht="13.5" x14ac:dyDescent="0.25">
      <c r="A590" s="9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ht="13.5" x14ac:dyDescent="0.25">
      <c r="A591" s="9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ht="13.5" x14ac:dyDescent="0.25">
      <c r="A592" s="9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 ht="13.5" x14ac:dyDescent="0.25">
      <c r="A593" s="9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ht="13.5" x14ac:dyDescent="0.25">
      <c r="A594" s="9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ht="13.5" x14ac:dyDescent="0.25">
      <c r="A595" s="9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ht="13.5" x14ac:dyDescent="0.25">
      <c r="A596" s="9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ht="13.5" x14ac:dyDescent="0.25">
      <c r="A597" s="9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 ht="13.5" x14ac:dyDescent="0.25">
      <c r="A598" s="9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ht="13.5" x14ac:dyDescent="0.25">
      <c r="A599" s="9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ht="13.5" x14ac:dyDescent="0.25">
      <c r="A600" s="9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ht="13.5" x14ac:dyDescent="0.25">
      <c r="A601" s="9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ht="13.5" x14ac:dyDescent="0.25">
      <c r="A602" s="9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 ht="13.5" x14ac:dyDescent="0.25">
      <c r="A603" s="9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ht="13.5" x14ac:dyDescent="0.25">
      <c r="A604" s="9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ht="13.5" x14ac:dyDescent="0.25">
      <c r="A605" s="9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ht="13.5" x14ac:dyDescent="0.25">
      <c r="A606" s="9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ht="13.5" x14ac:dyDescent="0.25">
      <c r="A607" s="9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 ht="13.5" x14ac:dyDescent="0.25">
      <c r="A608" s="9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ht="13.5" x14ac:dyDescent="0.25">
      <c r="A609" s="9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ht="13.5" x14ac:dyDescent="0.25">
      <c r="A610" s="9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ht="13.5" x14ac:dyDescent="0.25">
      <c r="A611" s="9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ht="13.5" x14ac:dyDescent="0.25">
      <c r="A612" s="9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 ht="13.5" x14ac:dyDescent="0.25">
      <c r="A613" s="9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ht="13.5" x14ac:dyDescent="0.25">
      <c r="A614" s="9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ht="13.5" x14ac:dyDescent="0.25">
      <c r="A615" s="9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ht="13.5" x14ac:dyDescent="0.25">
      <c r="A616" s="9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ht="13.5" x14ac:dyDescent="0.25">
      <c r="A617" s="9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 ht="13.5" x14ac:dyDescent="0.25">
      <c r="A618" s="9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ht="13.5" x14ac:dyDescent="0.25">
      <c r="A619" s="9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ht="13.5" x14ac:dyDescent="0.25">
      <c r="A620" s="9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ht="13.5" x14ac:dyDescent="0.25">
      <c r="A621" s="9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ht="13.5" x14ac:dyDescent="0.25">
      <c r="A622" s="9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 ht="13.5" x14ac:dyDescent="0.25">
      <c r="A623" s="9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ht="13.5" x14ac:dyDescent="0.25">
      <c r="A624" s="9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ht="13.5" x14ac:dyDescent="0.25">
      <c r="A625" s="9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ht="13.5" x14ac:dyDescent="0.25">
      <c r="A626" s="9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ht="13.5" x14ac:dyDescent="0.25">
      <c r="A627" s="9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 ht="13.5" x14ac:dyDescent="0.25">
      <c r="A628" s="9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ht="13.5" x14ac:dyDescent="0.25">
      <c r="A629" s="9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ht="13.5" x14ac:dyDescent="0.25">
      <c r="A630" s="9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ht="13.5" x14ac:dyDescent="0.25">
      <c r="A631" s="9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ht="13.5" x14ac:dyDescent="0.25">
      <c r="A632" s="9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 ht="13.5" x14ac:dyDescent="0.25">
      <c r="A633" s="9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ht="13.5" x14ac:dyDescent="0.25">
      <c r="A634" s="9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ht="13.5" x14ac:dyDescent="0.25">
      <c r="A635" s="9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ht="13.5" x14ac:dyDescent="0.25">
      <c r="A636" s="9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ht="13.5" x14ac:dyDescent="0.25">
      <c r="A637" s="9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 ht="13.5" x14ac:dyDescent="0.25">
      <c r="A638" s="9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ht="13.5" x14ac:dyDescent="0.25">
      <c r="A639" s="9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ht="13.5" x14ac:dyDescent="0.25">
      <c r="A640" s="9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ht="13.5" x14ac:dyDescent="0.25">
      <c r="A641" s="9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ht="13.5" x14ac:dyDescent="0.25">
      <c r="A642" s="9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 ht="13.5" x14ac:dyDescent="0.25">
      <c r="A643" s="9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ht="13.5" x14ac:dyDescent="0.25">
      <c r="A644" s="9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ht="13.5" x14ac:dyDescent="0.25">
      <c r="A645" s="9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ht="13.5" x14ac:dyDescent="0.25">
      <c r="A646" s="9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ht="13.5" x14ac:dyDescent="0.25">
      <c r="A647" s="9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 ht="13.5" x14ac:dyDescent="0.25">
      <c r="A648" s="9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ht="13.5" x14ac:dyDescent="0.25">
      <c r="A649" s="9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ht="13.5" x14ac:dyDescent="0.25">
      <c r="A650" s="9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ht="13.5" x14ac:dyDescent="0.25">
      <c r="A651" s="9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ht="13.5" x14ac:dyDescent="0.25">
      <c r="A652" s="9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 ht="13.5" x14ac:dyDescent="0.25">
      <c r="A653" s="9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ht="13.5" x14ac:dyDescent="0.25">
      <c r="A654" s="9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ht="13.5" x14ac:dyDescent="0.25">
      <c r="A655" s="9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ht="13.5" x14ac:dyDescent="0.25">
      <c r="A656" s="9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ht="13.5" x14ac:dyDescent="0.25">
      <c r="A657" s="9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 ht="13.5" x14ac:dyDescent="0.25">
      <c r="A658" s="9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ht="13.5" x14ac:dyDescent="0.25">
      <c r="A659" s="9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ht="13.5" x14ac:dyDescent="0.25">
      <c r="A660" s="9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ht="13.5" x14ac:dyDescent="0.25">
      <c r="A661" s="9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ht="13.5" x14ac:dyDescent="0.25">
      <c r="A662" s="9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 ht="13.5" x14ac:dyDescent="0.25">
      <c r="A663" s="9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ht="13.5" x14ac:dyDescent="0.25">
      <c r="A664" s="9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ht="13.5" x14ac:dyDescent="0.25">
      <c r="A665" s="9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ht="13.5" x14ac:dyDescent="0.25">
      <c r="A666" s="9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ht="13.5" x14ac:dyDescent="0.25">
      <c r="A667" s="9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 ht="13.5" x14ac:dyDescent="0.25">
      <c r="A668" s="9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ht="13.5" x14ac:dyDescent="0.25">
      <c r="A669" s="9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ht="13.5" x14ac:dyDescent="0.25">
      <c r="A670" s="9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ht="13.5" x14ac:dyDescent="0.25">
      <c r="A671" s="9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ht="13.5" x14ac:dyDescent="0.25">
      <c r="A672" s="9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 ht="13.5" x14ac:dyDescent="0.25">
      <c r="A673" s="9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ht="13.5" x14ac:dyDescent="0.25">
      <c r="A674" s="9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ht="13.5" x14ac:dyDescent="0.25">
      <c r="A675" s="9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ht="13.5" x14ac:dyDescent="0.25">
      <c r="A676" s="9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ht="13.5" x14ac:dyDescent="0.25">
      <c r="A677" s="9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 ht="13.5" x14ac:dyDescent="0.25">
      <c r="A678" s="9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ht="13.5" x14ac:dyDescent="0.25">
      <c r="A679" s="9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ht="13.5" x14ac:dyDescent="0.25">
      <c r="A680" s="9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ht="13.5" x14ac:dyDescent="0.25">
      <c r="A681" s="9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ht="13.5" x14ac:dyDescent="0.25">
      <c r="A682" s="9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 ht="13.5" x14ac:dyDescent="0.25">
      <c r="A683" s="9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ht="13.5" x14ac:dyDescent="0.25">
      <c r="A684" s="9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ht="13.5" x14ac:dyDescent="0.25">
      <c r="A685" s="9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ht="13.5" x14ac:dyDescent="0.25">
      <c r="A686" s="9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ht="13.5" x14ac:dyDescent="0.25">
      <c r="A687" s="9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 ht="13.5" x14ac:dyDescent="0.25">
      <c r="A688" s="9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ht="13.5" x14ac:dyDescent="0.25">
      <c r="A689" s="9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ht="13.5" x14ac:dyDescent="0.25">
      <c r="A690" s="9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ht="13.5" x14ac:dyDescent="0.25">
      <c r="A691" s="9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ht="13.5" x14ac:dyDescent="0.25">
      <c r="A692" s="9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 ht="13.5" x14ac:dyDescent="0.25">
      <c r="A693" s="9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ht="13.5" x14ac:dyDescent="0.25">
      <c r="A694" s="9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ht="13.5" x14ac:dyDescent="0.25">
      <c r="A695" s="9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ht="13.5" x14ac:dyDescent="0.25">
      <c r="A696" s="9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ht="13.5" x14ac:dyDescent="0.25">
      <c r="A697" s="9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 ht="13.5" x14ac:dyDescent="0.25">
      <c r="A698" s="9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ht="13.5" x14ac:dyDescent="0.25">
      <c r="A699" s="9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ht="13.5" x14ac:dyDescent="0.25">
      <c r="A700" s="9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ht="13.5" x14ac:dyDescent="0.25">
      <c r="A701" s="9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ht="13.5" x14ac:dyDescent="0.25">
      <c r="A702" s="9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 ht="13.5" x14ac:dyDescent="0.25">
      <c r="A703" s="9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ht="13.5" x14ac:dyDescent="0.25">
      <c r="A704" s="9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ht="13.5" x14ac:dyDescent="0.25">
      <c r="A705" s="9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ht="13.5" x14ac:dyDescent="0.25">
      <c r="A706" s="9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ht="13.5" x14ac:dyDescent="0.25">
      <c r="A707" s="9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 ht="13.5" x14ac:dyDescent="0.25">
      <c r="A708" s="9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ht="13.5" x14ac:dyDescent="0.25">
      <c r="A709" s="9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ht="13.5" x14ac:dyDescent="0.25">
      <c r="A710" s="9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ht="13.5" x14ac:dyDescent="0.25">
      <c r="A711" s="9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ht="13.5" x14ac:dyDescent="0.25">
      <c r="A712" s="9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 ht="13.5" x14ac:dyDescent="0.25">
      <c r="A713" s="9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ht="13.5" x14ac:dyDescent="0.25">
      <c r="A714" s="9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ht="13.5" x14ac:dyDescent="0.25">
      <c r="A715" s="9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ht="13.5" x14ac:dyDescent="0.25">
      <c r="A716" s="9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ht="13.5" x14ac:dyDescent="0.25">
      <c r="A717" s="9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 ht="13.5" x14ac:dyDescent="0.25">
      <c r="A718" s="9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ht="13.5" x14ac:dyDescent="0.25">
      <c r="A719" s="9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ht="13.5" x14ac:dyDescent="0.25">
      <c r="A720" s="9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ht="13.5" x14ac:dyDescent="0.25">
      <c r="A721" s="9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ht="13.5" x14ac:dyDescent="0.25">
      <c r="A722" s="9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 ht="13.5" x14ac:dyDescent="0.25">
      <c r="A723" s="9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ht="13.5" x14ac:dyDescent="0.25">
      <c r="A724" s="9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ht="13.5" x14ac:dyDescent="0.25">
      <c r="A725" s="9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ht="13.5" x14ac:dyDescent="0.25">
      <c r="A726" s="9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ht="13.5" x14ac:dyDescent="0.25">
      <c r="A727" s="9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 ht="13.5" x14ac:dyDescent="0.25">
      <c r="A728" s="9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ht="13.5" x14ac:dyDescent="0.25">
      <c r="A729" s="9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ht="13.5" x14ac:dyDescent="0.25">
      <c r="A730" s="9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ht="13.5" x14ac:dyDescent="0.25">
      <c r="A731" s="9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ht="13.5" x14ac:dyDescent="0.25">
      <c r="A732" s="9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 ht="13.5" x14ac:dyDescent="0.25">
      <c r="A733" s="9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ht="13.5" x14ac:dyDescent="0.25">
      <c r="A734" s="9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ht="13.5" x14ac:dyDescent="0.25">
      <c r="A735" s="9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ht="13.5" x14ac:dyDescent="0.25">
      <c r="A736" s="9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ht="13.5" x14ac:dyDescent="0.25">
      <c r="A737" s="9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 ht="13.5" x14ac:dyDescent="0.25">
      <c r="A738" s="9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ht="13.5" x14ac:dyDescent="0.25">
      <c r="A739" s="9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ht="13.5" x14ac:dyDescent="0.25">
      <c r="A740" s="9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ht="13.5" x14ac:dyDescent="0.25">
      <c r="A741" s="9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ht="13.5" x14ac:dyDescent="0.25">
      <c r="A742" s="9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 ht="13.5" x14ac:dyDescent="0.25">
      <c r="A743" s="9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ht="13.5" x14ac:dyDescent="0.25">
      <c r="A744" s="9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ht="13.5" x14ac:dyDescent="0.25">
      <c r="A745" s="9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ht="13.5" x14ac:dyDescent="0.25">
      <c r="A746" s="9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ht="13.5" x14ac:dyDescent="0.25">
      <c r="A747" s="9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 ht="13.5" x14ac:dyDescent="0.25">
      <c r="A748" s="9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ht="13.5" x14ac:dyDescent="0.25">
      <c r="A749" s="9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ht="13.5" x14ac:dyDescent="0.25">
      <c r="A750" s="9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ht="13.5" x14ac:dyDescent="0.25">
      <c r="A751" s="9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ht="13.5" x14ac:dyDescent="0.25">
      <c r="A752" s="9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 ht="13.5" x14ac:dyDescent="0.25">
      <c r="A753" s="9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ht="13.5" x14ac:dyDescent="0.25">
      <c r="A754" s="9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ht="13.5" x14ac:dyDescent="0.25">
      <c r="A755" s="9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ht="13.5" x14ac:dyDescent="0.25">
      <c r="A756" s="9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ht="13.5" x14ac:dyDescent="0.25">
      <c r="A757" s="9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 ht="13.5" x14ac:dyDescent="0.25">
      <c r="A758" s="9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ht="13.5" x14ac:dyDescent="0.25">
      <c r="A759" s="9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ht="13.5" x14ac:dyDescent="0.25">
      <c r="A760" s="9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ht="13.5" x14ac:dyDescent="0.25">
      <c r="A761" s="9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ht="13.5" x14ac:dyDescent="0.25">
      <c r="A762" s="9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 ht="13.5" x14ac:dyDescent="0.25">
      <c r="A763" s="9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ht="13.5" x14ac:dyDescent="0.25">
      <c r="A764" s="9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ht="13.5" x14ac:dyDescent="0.25">
      <c r="A765" s="9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ht="13.5" x14ac:dyDescent="0.25">
      <c r="A766" s="9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ht="13.5" x14ac:dyDescent="0.25">
      <c r="A767" s="9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 ht="13.5" x14ac:dyDescent="0.25">
      <c r="A768" s="9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ht="13.5" x14ac:dyDescent="0.25">
      <c r="A769" s="9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ht="13.5" x14ac:dyDescent="0.25">
      <c r="A770" s="9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ht="13.5" x14ac:dyDescent="0.25">
      <c r="A771" s="9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ht="13.5" x14ac:dyDescent="0.25">
      <c r="A772" s="9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 ht="13.5" x14ac:dyDescent="0.25">
      <c r="A773" s="9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ht="13.5" x14ac:dyDescent="0.25">
      <c r="A774" s="9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ht="13.5" x14ac:dyDescent="0.25">
      <c r="A775" s="9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ht="13.5" x14ac:dyDescent="0.25">
      <c r="A776" s="9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ht="13.5" x14ac:dyDescent="0.25">
      <c r="A777" s="9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 ht="13.5" x14ac:dyDescent="0.25">
      <c r="A778" s="9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ht="13.5" x14ac:dyDescent="0.25">
      <c r="A779" s="9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ht="13.5" x14ac:dyDescent="0.25">
      <c r="A780" s="9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ht="13.5" x14ac:dyDescent="0.25">
      <c r="A781" s="9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ht="13.5" x14ac:dyDescent="0.25">
      <c r="A782" s="9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 ht="13.5" x14ac:dyDescent="0.25">
      <c r="A783" s="9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ht="13.5" x14ac:dyDescent="0.25">
      <c r="A784" s="9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ht="13.5" x14ac:dyDescent="0.25">
      <c r="A785" s="9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ht="13.5" x14ac:dyDescent="0.25">
      <c r="A786" s="9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ht="13.5" x14ac:dyDescent="0.25">
      <c r="A787" s="9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 ht="13.5" x14ac:dyDescent="0.25">
      <c r="A788" s="9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ht="13.5" x14ac:dyDescent="0.25">
      <c r="A789" s="9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ht="13.5" x14ac:dyDescent="0.25">
      <c r="A790" s="9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ht="13.5" x14ac:dyDescent="0.25">
      <c r="A791" s="9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ht="13.5" x14ac:dyDescent="0.25">
      <c r="A792" s="9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 ht="13.5" x14ac:dyDescent="0.25">
      <c r="A793" s="9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ht="13.5" x14ac:dyDescent="0.25">
      <c r="A794" s="9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ht="13.5" x14ac:dyDescent="0.25">
      <c r="A795" s="9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ht="13.5" x14ac:dyDescent="0.25">
      <c r="A796" s="9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ht="13.5" x14ac:dyDescent="0.25">
      <c r="A797" s="9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 ht="13.5" x14ac:dyDescent="0.25">
      <c r="A798" s="9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ht="13.5" x14ac:dyDescent="0.25">
      <c r="A799" s="9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ht="13.5" x14ac:dyDescent="0.25">
      <c r="A800" s="9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ht="13.5" x14ac:dyDescent="0.25">
      <c r="A801" s="9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ht="13.5" x14ac:dyDescent="0.25">
      <c r="A802" s="9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 ht="13.5" x14ac:dyDescent="0.25">
      <c r="A803" s="9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ht="13.5" x14ac:dyDescent="0.25">
      <c r="A804" s="9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ht="13.5" x14ac:dyDescent="0.25">
      <c r="A805" s="9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ht="13.5" x14ac:dyDescent="0.25">
      <c r="A806" s="9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ht="13.5" x14ac:dyDescent="0.25">
      <c r="A807" s="9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 ht="13.5" x14ac:dyDescent="0.25">
      <c r="A808" s="9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ht="13.5" x14ac:dyDescent="0.25">
      <c r="A809" s="9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ht="13.5" x14ac:dyDescent="0.25">
      <c r="A810" s="9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ht="13.5" x14ac:dyDescent="0.25">
      <c r="A811" s="9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ht="13.5" x14ac:dyDescent="0.25">
      <c r="A812" s="9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 ht="13.5" x14ac:dyDescent="0.25">
      <c r="A813" s="9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ht="13.5" x14ac:dyDescent="0.25">
      <c r="A814" s="9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ht="13.5" x14ac:dyDescent="0.25">
      <c r="A815" s="9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ht="13.5" x14ac:dyDescent="0.25">
      <c r="A816" s="9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ht="13.5" x14ac:dyDescent="0.25">
      <c r="A817" s="9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 ht="13.5" x14ac:dyDescent="0.25">
      <c r="A818" s="9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ht="13.5" x14ac:dyDescent="0.25">
      <c r="A819" s="9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ht="13.5" x14ac:dyDescent="0.25">
      <c r="A820" s="9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ht="13.5" x14ac:dyDescent="0.25">
      <c r="A821" s="9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ht="13.5" x14ac:dyDescent="0.25">
      <c r="A822" s="9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 ht="13.5" x14ac:dyDescent="0.25">
      <c r="A823" s="9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ht="13.5" x14ac:dyDescent="0.25">
      <c r="A824" s="9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ht="13.5" x14ac:dyDescent="0.25">
      <c r="A825" s="9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ht="13.5" x14ac:dyDescent="0.25">
      <c r="A826" s="9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ht="13.5" x14ac:dyDescent="0.25">
      <c r="A827" s="9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 ht="13.5" x14ac:dyDescent="0.25">
      <c r="A828" s="9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ht="13.5" x14ac:dyDescent="0.25">
      <c r="A829" s="9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ht="13.5" x14ac:dyDescent="0.25">
      <c r="A830" s="9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ht="13.5" x14ac:dyDescent="0.25">
      <c r="A831" s="9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ht="13.5" x14ac:dyDescent="0.25">
      <c r="A832" s="9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 ht="13.5" x14ac:dyDescent="0.25">
      <c r="A833" s="9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ht="13.5" x14ac:dyDescent="0.25">
      <c r="A834" s="9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ht="13.5" x14ac:dyDescent="0.25">
      <c r="A835" s="9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ht="13.5" x14ac:dyDescent="0.25">
      <c r="A836" s="9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ht="13.5" x14ac:dyDescent="0.25">
      <c r="A837" s="9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 ht="13.5" x14ac:dyDescent="0.25">
      <c r="A838" s="9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ht="13.5" x14ac:dyDescent="0.25">
      <c r="A839" s="9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ht="13.5" x14ac:dyDescent="0.25">
      <c r="A840" s="9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ht="13.5" x14ac:dyDescent="0.25">
      <c r="A841" s="9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ht="13.5" x14ac:dyDescent="0.25">
      <c r="A842" s="9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 ht="13.5" x14ac:dyDescent="0.25">
      <c r="A843" s="9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ht="13.5" x14ac:dyDescent="0.25">
      <c r="A844" s="9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ht="13.5" x14ac:dyDescent="0.25">
      <c r="A845" s="9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ht="13.5" x14ac:dyDescent="0.25">
      <c r="A846" s="9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ht="13.5" x14ac:dyDescent="0.25">
      <c r="A847" s="9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 ht="13.5" x14ac:dyDescent="0.25">
      <c r="A848" s="9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ht="13.5" x14ac:dyDescent="0.25">
      <c r="A849" s="9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ht="13.5" x14ac:dyDescent="0.25">
      <c r="A850" s="9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ht="13.5" x14ac:dyDescent="0.25">
      <c r="A851" s="9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ht="13.5" x14ac:dyDescent="0.25">
      <c r="A852" s="9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 ht="13.5" x14ac:dyDescent="0.25">
      <c r="A853" s="9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ht="13.5" x14ac:dyDescent="0.25">
      <c r="A854" s="9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ht="13.5" x14ac:dyDescent="0.25">
      <c r="A855" s="9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ht="13.5" x14ac:dyDescent="0.25">
      <c r="A856" s="9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ht="13.5" x14ac:dyDescent="0.25">
      <c r="A857" s="9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 ht="13.5" x14ac:dyDescent="0.25">
      <c r="A858" s="9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ht="13.5" x14ac:dyDescent="0.25">
      <c r="A859" s="9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ht="13.5" x14ac:dyDescent="0.25">
      <c r="A860" s="9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ht="13.5" x14ac:dyDescent="0.25">
      <c r="A861" s="9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ht="13.5" x14ac:dyDescent="0.25">
      <c r="A862" s="9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 ht="13.5" x14ac:dyDescent="0.25">
      <c r="A863" s="9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ht="13.5" x14ac:dyDescent="0.25">
      <c r="A864" s="9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ht="13.5" x14ac:dyDescent="0.25">
      <c r="A865" s="9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ht="13.5" x14ac:dyDescent="0.25">
      <c r="A866" s="9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ht="13.5" x14ac:dyDescent="0.25">
      <c r="A867" s="9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 ht="13.5" x14ac:dyDescent="0.25">
      <c r="A868" s="9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ht="13.5" x14ac:dyDescent="0.25">
      <c r="A869" s="9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ht="13.5" x14ac:dyDescent="0.25">
      <c r="A870" s="9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ht="13.5" x14ac:dyDescent="0.25">
      <c r="A871" s="9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ht="13.5" x14ac:dyDescent="0.25">
      <c r="A872" s="9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 ht="13.5" x14ac:dyDescent="0.25">
      <c r="A873" s="9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ht="13.5" x14ac:dyDescent="0.25">
      <c r="A874" s="9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ht="13.5" x14ac:dyDescent="0.25">
      <c r="A875" s="9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ht="13.5" x14ac:dyDescent="0.25">
      <c r="A876" s="9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ht="13.5" x14ac:dyDescent="0.25">
      <c r="A877" s="9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 ht="13.5" x14ac:dyDescent="0.25">
      <c r="A878" s="9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ht="13.5" x14ac:dyDescent="0.25">
      <c r="A879" s="9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ht="13.5" x14ac:dyDescent="0.25">
      <c r="A880" s="9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ht="13.5" x14ac:dyDescent="0.25">
      <c r="A881" s="9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ht="13.5" x14ac:dyDescent="0.25">
      <c r="A882" s="9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 ht="13.5" x14ac:dyDescent="0.25">
      <c r="A883" s="9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ht="13.5" x14ac:dyDescent="0.25">
      <c r="A884" s="9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ht="13.5" x14ac:dyDescent="0.25">
      <c r="A885" s="9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ht="13.5" x14ac:dyDescent="0.25">
      <c r="A886" s="9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ht="13.5" x14ac:dyDescent="0.25">
      <c r="A887" s="9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 ht="13.5" x14ac:dyDescent="0.25">
      <c r="A888" s="9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ht="13.5" x14ac:dyDescent="0.25">
      <c r="A889" s="9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ht="13.5" x14ac:dyDescent="0.25">
      <c r="A890" s="9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ht="13.5" x14ac:dyDescent="0.25">
      <c r="A891" s="9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ht="13.5" x14ac:dyDescent="0.25">
      <c r="A892" s="9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 ht="13.5" x14ac:dyDescent="0.25">
      <c r="A893" s="9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ht="13.5" x14ac:dyDescent="0.25">
      <c r="A894" s="9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ht="13.5" x14ac:dyDescent="0.25">
      <c r="A895" s="9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ht="13.5" x14ac:dyDescent="0.25">
      <c r="A896" s="9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ht="13.5" x14ac:dyDescent="0.25">
      <c r="A897" s="9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 ht="13.5" x14ac:dyDescent="0.25">
      <c r="A898" s="9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ht="13.5" x14ac:dyDescent="0.25">
      <c r="A899" s="9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ht="13.5" x14ac:dyDescent="0.25">
      <c r="A900" s="9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ht="13.5" x14ac:dyDescent="0.25">
      <c r="A901" s="9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ht="13.5" x14ac:dyDescent="0.25">
      <c r="A902" s="9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 ht="13.5" x14ac:dyDescent="0.25">
      <c r="A903" s="9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ht="13.5" x14ac:dyDescent="0.25">
      <c r="A904" s="9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ht="13.5" x14ac:dyDescent="0.25">
      <c r="A905" s="9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ht="13.5" x14ac:dyDescent="0.25">
      <c r="A906" s="9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ht="13.5" x14ac:dyDescent="0.25">
      <c r="A907" s="9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 ht="13.5" x14ac:dyDescent="0.25">
      <c r="A908" s="9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ht="13.5" x14ac:dyDescent="0.25">
      <c r="A909" s="9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ht="13.5" x14ac:dyDescent="0.25">
      <c r="A910" s="9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ht="13.5" x14ac:dyDescent="0.25">
      <c r="A911" s="9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ht="13.5" x14ac:dyDescent="0.25">
      <c r="A912" s="9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 ht="13.5" x14ac:dyDescent="0.25">
      <c r="A913" s="9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ht="13.5" x14ac:dyDescent="0.25">
      <c r="A914" s="9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ht="13.5" x14ac:dyDescent="0.25">
      <c r="A915" s="9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ht="13.5" x14ac:dyDescent="0.25">
      <c r="A916" s="9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ht="13.5" x14ac:dyDescent="0.25">
      <c r="A917" s="9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 ht="13.5" x14ac:dyDescent="0.25">
      <c r="A918" s="9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ht="13.5" x14ac:dyDescent="0.25">
      <c r="A919" s="9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ht="13.5" x14ac:dyDescent="0.25">
      <c r="A920" s="9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ht="13.5" x14ac:dyDescent="0.25">
      <c r="A921" s="9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ht="13.5" x14ac:dyDescent="0.25">
      <c r="A922" s="9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 ht="13.5" x14ac:dyDescent="0.25">
      <c r="A923" s="9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ht="13.5" x14ac:dyDescent="0.25">
      <c r="A924" s="9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ht="13.5" x14ac:dyDescent="0.25">
      <c r="A925" s="9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ht="13.5" x14ac:dyDescent="0.25">
      <c r="A926" s="9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ht="13.5" x14ac:dyDescent="0.25">
      <c r="A927" s="9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 ht="13.5" x14ac:dyDescent="0.25">
      <c r="A928" s="9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ht="13.5" x14ac:dyDescent="0.25">
      <c r="A929" s="9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ht="13.5" x14ac:dyDescent="0.25">
      <c r="A930" s="9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ht="13.5" x14ac:dyDescent="0.25">
      <c r="A931" s="9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ht="13.5" x14ac:dyDescent="0.25">
      <c r="A932" s="9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 ht="13.5" x14ac:dyDescent="0.25">
      <c r="A933" s="9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ht="13.5" x14ac:dyDescent="0.25">
      <c r="A934" s="9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ht="13.5" x14ac:dyDescent="0.25">
      <c r="A935" s="9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ht="13.5" x14ac:dyDescent="0.25">
      <c r="A936" s="9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ht="13.5" x14ac:dyDescent="0.25">
      <c r="A937" s="9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 ht="13.5" x14ac:dyDescent="0.25">
      <c r="A938" s="9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ht="13.5" x14ac:dyDescent="0.25">
      <c r="A939" s="9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ht="13.5" x14ac:dyDescent="0.25">
      <c r="A940" s="9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ht="13.5" x14ac:dyDescent="0.25">
      <c r="A941" s="9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ht="13.5" x14ac:dyDescent="0.25">
      <c r="A942" s="9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 ht="13.5" x14ac:dyDescent="0.25">
      <c r="A943" s="9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ht="13.5" x14ac:dyDescent="0.25">
      <c r="A944" s="9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ht="13.5" x14ac:dyDescent="0.25">
      <c r="A945" s="9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ht="13.5" x14ac:dyDescent="0.25">
      <c r="A946" s="9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ht="13.5" x14ac:dyDescent="0.25">
      <c r="A947" s="9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 ht="13.5" x14ac:dyDescent="0.25">
      <c r="A948" s="9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ht="13.5" x14ac:dyDescent="0.25">
      <c r="A949" s="9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ht="13.5" x14ac:dyDescent="0.25">
      <c r="A950" s="9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ht="13.5" x14ac:dyDescent="0.25">
      <c r="A951" s="9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ht="13.5" x14ac:dyDescent="0.25">
      <c r="A952" s="9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 ht="13.5" x14ac:dyDescent="0.25">
      <c r="A953" s="9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ht="13.5" x14ac:dyDescent="0.25">
      <c r="A954" s="9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ht="13.5" x14ac:dyDescent="0.25">
      <c r="A955" s="9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ht="13.5" x14ac:dyDescent="0.25">
      <c r="A956" s="9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ht="13.5" x14ac:dyDescent="0.25">
      <c r="A957" s="9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 ht="13.5" x14ac:dyDescent="0.25">
      <c r="A958" s="9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ht="13.5" x14ac:dyDescent="0.25">
      <c r="A959" s="9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ht="13.5" x14ac:dyDescent="0.25">
      <c r="A960" s="9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ht="13.5" x14ac:dyDescent="0.25">
      <c r="A961" s="9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ht="13.5" x14ac:dyDescent="0.25">
      <c r="A962" s="9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 ht="13.5" x14ac:dyDescent="0.25">
      <c r="A963" s="9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ht="13.5" x14ac:dyDescent="0.25">
      <c r="A964" s="9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ht="13.5" x14ac:dyDescent="0.25">
      <c r="A965" s="9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ht="13.5" x14ac:dyDescent="0.25">
      <c r="A966" s="9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ht="13.5" x14ac:dyDescent="0.25">
      <c r="A967" s="9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 ht="13.5" x14ac:dyDescent="0.25">
      <c r="A968" s="9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ht="13.5" x14ac:dyDescent="0.25">
      <c r="A969" s="9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ht="13.5" x14ac:dyDescent="0.25">
      <c r="A970" s="9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ht="13.5" x14ac:dyDescent="0.25">
      <c r="A971" s="9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ht="13.5" x14ac:dyDescent="0.25">
      <c r="A972" s="9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 ht="13.5" x14ac:dyDescent="0.25">
      <c r="A973" s="9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ht="13.5" x14ac:dyDescent="0.25">
      <c r="A974" s="9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ht="13.5" x14ac:dyDescent="0.25">
      <c r="A975" s="9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ht="13.5" x14ac:dyDescent="0.25">
      <c r="A976" s="9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ht="13.5" x14ac:dyDescent="0.25">
      <c r="A977" s="9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 ht="13.5" x14ac:dyDescent="0.25">
      <c r="A978" s="9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ht="13.5" x14ac:dyDescent="0.25">
      <c r="A979" s="9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ht="13.5" x14ac:dyDescent="0.25">
      <c r="A980" s="9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ht="13.5" x14ac:dyDescent="0.25">
      <c r="A981" s="9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ht="13.5" x14ac:dyDescent="0.25">
      <c r="A982" s="9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 ht="13.5" x14ac:dyDescent="0.25">
      <c r="A983" s="9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ht="13.5" x14ac:dyDescent="0.25">
      <c r="A984" s="9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ht="13.5" x14ac:dyDescent="0.25">
      <c r="A985" s="9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ht="13.5" x14ac:dyDescent="0.25">
      <c r="A986" s="9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ht="13.5" x14ac:dyDescent="0.25">
      <c r="A987" s="9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 ht="13.5" x14ac:dyDescent="0.25">
      <c r="A988" s="9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ht="13.5" x14ac:dyDescent="0.25">
      <c r="A989" s="9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ht="13.5" x14ac:dyDescent="0.25">
      <c r="A990" s="9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ht="13.5" x14ac:dyDescent="0.25">
      <c r="A991" s="9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ht="13.5" x14ac:dyDescent="0.25">
      <c r="A992" s="9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 ht="13.5" x14ac:dyDescent="0.25">
      <c r="A993" s="9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ht="13.5" x14ac:dyDescent="0.25">
      <c r="A994" s="9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ht="13.5" x14ac:dyDescent="0.25">
      <c r="A995" s="9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ht="13.5" x14ac:dyDescent="0.25">
      <c r="A996" s="9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ht="13.5" x14ac:dyDescent="0.25">
      <c r="A997" s="9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 ht="13.5" x14ac:dyDescent="0.25">
      <c r="A998" s="9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ht="13.5" x14ac:dyDescent="0.25">
      <c r="A999" s="9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ht="13.5" x14ac:dyDescent="0.25">
      <c r="A1000" s="9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  <row r="1001" spans="1:49" ht="13.5" x14ac:dyDescent="0.25">
      <c r="A1001" s="9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</row>
    <row r="1002" spans="1:49" ht="13.5" x14ac:dyDescent="0.25">
      <c r="A1002" s="9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</row>
    <row r="1003" spans="1:49" ht="13.5" x14ac:dyDescent="0.25">
      <c r="A1003" s="9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</row>
    <row r="1004" spans="1:49" ht="13.5" x14ac:dyDescent="0.25">
      <c r="A1004" s="9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</row>
    <row r="1005" spans="1:49" ht="13.5" x14ac:dyDescent="0.25">
      <c r="A1005" s="9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</row>
    <row r="1006" spans="1:49" ht="13.5" x14ac:dyDescent="0.25">
      <c r="A1006" s="9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</row>
    <row r="1007" spans="1:49" ht="13.5" x14ac:dyDescent="0.25">
      <c r="A1007" s="9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</row>
    <row r="1008" spans="1:49" ht="13.5" x14ac:dyDescent="0.25">
      <c r="A1008" s="9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</row>
    <row r="1009" spans="1:49" ht="13.5" x14ac:dyDescent="0.25">
      <c r="A1009" s="9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</row>
    <row r="1010" spans="1:49" ht="13.5" x14ac:dyDescent="0.25">
      <c r="A1010" s="9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</row>
    <row r="1011" spans="1:49" ht="13.5" x14ac:dyDescent="0.25">
      <c r="A1011" s="9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</row>
    <row r="1012" spans="1:49" ht="13.5" x14ac:dyDescent="0.25">
      <c r="A1012" s="9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</row>
    <row r="1013" spans="1:49" ht="13.5" x14ac:dyDescent="0.25">
      <c r="A1013" s="9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</row>
    <row r="1014" spans="1:49" ht="13.5" x14ac:dyDescent="0.25">
      <c r="A1014" s="9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</row>
    <row r="1015" spans="1:49" ht="13.5" x14ac:dyDescent="0.25">
      <c r="A1015" s="9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</row>
    <row r="1016" spans="1:49" ht="13.5" x14ac:dyDescent="0.25">
      <c r="A1016" s="9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</row>
    <row r="1017" spans="1:49" ht="13.5" x14ac:dyDescent="0.25">
      <c r="A1017" s="9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</row>
    <row r="1018" spans="1:49" ht="13.5" x14ac:dyDescent="0.25">
      <c r="A1018" s="9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</row>
    <row r="1019" spans="1:49" ht="13.5" x14ac:dyDescent="0.25">
      <c r="A1019" s="9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</row>
    <row r="1020" spans="1:49" ht="13.5" x14ac:dyDescent="0.25">
      <c r="A1020" s="9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</row>
    <row r="1021" spans="1:49" ht="13.5" x14ac:dyDescent="0.25">
      <c r="A1021" s="9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</row>
    <row r="1022" spans="1:49" ht="13.5" x14ac:dyDescent="0.25">
      <c r="A1022" s="9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</row>
    <row r="1023" spans="1:49" ht="13.5" x14ac:dyDescent="0.25">
      <c r="A1023" s="9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</row>
    <row r="1024" spans="1:49" ht="13.5" x14ac:dyDescent="0.25">
      <c r="A1024" s="9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</row>
    <row r="1025" spans="1:49" ht="13.5" x14ac:dyDescent="0.25">
      <c r="A1025" s="9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</row>
    <row r="1026" spans="1:49" ht="13.5" x14ac:dyDescent="0.25">
      <c r="A1026" s="9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</row>
    <row r="1027" spans="1:49" ht="13.5" x14ac:dyDescent="0.25">
      <c r="A1027" s="9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</row>
    <row r="1028" spans="1:49" ht="13.5" x14ac:dyDescent="0.25">
      <c r="A1028" s="9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</row>
    <row r="1029" spans="1:49" ht="13.5" x14ac:dyDescent="0.25">
      <c r="A1029" s="9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</row>
    <row r="1030" spans="1:49" ht="13.5" x14ac:dyDescent="0.25">
      <c r="A1030" s="9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</row>
    <row r="1031" spans="1:49" ht="13.5" x14ac:dyDescent="0.25">
      <c r="A1031" s="9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</row>
    <row r="1032" spans="1:49" ht="13.5" x14ac:dyDescent="0.25">
      <c r="A1032" s="9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</row>
    <row r="1033" spans="1:49" ht="13.5" x14ac:dyDescent="0.25">
      <c r="A1033" s="9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</row>
    <row r="1034" spans="1:49" ht="13.5" x14ac:dyDescent="0.25">
      <c r="A1034" s="9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</row>
    <row r="1035" spans="1:49" ht="13.5" x14ac:dyDescent="0.25">
      <c r="A1035" s="9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</row>
    <row r="1036" spans="1:49" ht="13.5" x14ac:dyDescent="0.25">
      <c r="A1036" s="9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</row>
    <row r="1037" spans="1:49" ht="13.5" x14ac:dyDescent="0.25">
      <c r="A1037" s="9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</row>
    <row r="1038" spans="1:49" ht="13.5" x14ac:dyDescent="0.25">
      <c r="A1038" s="9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</row>
    <row r="1039" spans="1:49" ht="13.5" x14ac:dyDescent="0.25">
      <c r="A1039" s="9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</row>
    <row r="1040" spans="1:49" ht="13.5" x14ac:dyDescent="0.25">
      <c r="A1040" s="9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</row>
    <row r="1041" spans="1:49" ht="13.5" x14ac:dyDescent="0.25">
      <c r="A1041" s="9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</row>
    <row r="1042" spans="1:49" ht="13.5" x14ac:dyDescent="0.25">
      <c r="A1042" s="9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</row>
    <row r="1043" spans="1:49" ht="13.5" x14ac:dyDescent="0.25">
      <c r="A1043" s="9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</row>
    <row r="1044" spans="1:49" ht="13.5" x14ac:dyDescent="0.25">
      <c r="A1044" s="9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</row>
    <row r="1045" spans="1:49" ht="13.5" x14ac:dyDescent="0.25">
      <c r="A1045" s="9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</row>
    <row r="1046" spans="1:49" ht="13.5" x14ac:dyDescent="0.25">
      <c r="A1046" s="9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</row>
    <row r="1047" spans="1:49" ht="13.5" x14ac:dyDescent="0.25">
      <c r="A1047" s="9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</row>
    <row r="1048" spans="1:49" ht="13.5" x14ac:dyDescent="0.25">
      <c r="A1048" s="9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</row>
    <row r="1049" spans="1:49" ht="13.5" x14ac:dyDescent="0.25">
      <c r="A1049" s="9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</row>
    <row r="1050" spans="1:49" ht="13.5" x14ac:dyDescent="0.25">
      <c r="A1050" s="9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</row>
    <row r="1051" spans="1:49" ht="13.5" x14ac:dyDescent="0.25">
      <c r="A1051" s="9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</row>
    <row r="1052" spans="1:49" ht="13.5" x14ac:dyDescent="0.25">
      <c r="A1052" s="9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</row>
    <row r="1053" spans="1:49" ht="13.5" x14ac:dyDescent="0.25">
      <c r="A1053" s="9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</row>
    <row r="1054" spans="1:49" ht="13.5" x14ac:dyDescent="0.25">
      <c r="A1054" s="9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</row>
    <row r="1055" spans="1:49" ht="13.5" x14ac:dyDescent="0.25">
      <c r="A1055" s="9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</row>
    <row r="1056" spans="1:49" ht="13.5" x14ac:dyDescent="0.25">
      <c r="A1056" s="9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</row>
    <row r="1057" spans="1:49" ht="13.5" x14ac:dyDescent="0.25">
      <c r="A1057" s="9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</row>
    <row r="1058" spans="1:49" ht="13.5" x14ac:dyDescent="0.25">
      <c r="A1058" s="9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</row>
    <row r="1059" spans="1:49" ht="13.5" x14ac:dyDescent="0.25">
      <c r="A1059" s="9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</row>
    <row r="1060" spans="1:49" ht="13.5" x14ac:dyDescent="0.25">
      <c r="A1060" s="9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</row>
    <row r="1061" spans="1:49" ht="13.5" x14ac:dyDescent="0.25">
      <c r="A1061" s="9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</row>
    <row r="1062" spans="1:49" ht="13.5" x14ac:dyDescent="0.25">
      <c r="A1062" s="9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</row>
    <row r="1063" spans="1:49" ht="13.5" x14ac:dyDescent="0.25">
      <c r="A1063" s="9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</row>
    <row r="1064" spans="1:49" ht="13.5" x14ac:dyDescent="0.25">
      <c r="A1064" s="9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</row>
    <row r="1065" spans="1:49" ht="13.5" x14ac:dyDescent="0.25">
      <c r="A1065" s="9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</row>
    <row r="1066" spans="1:49" ht="13.5" x14ac:dyDescent="0.25">
      <c r="A1066" s="9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</row>
    <row r="1067" spans="1:49" ht="13.5" x14ac:dyDescent="0.25">
      <c r="A1067" s="9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</row>
    <row r="1068" spans="1:49" ht="13.5" x14ac:dyDescent="0.25">
      <c r="A1068" s="9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</row>
    <row r="1069" spans="1:49" ht="13.5" x14ac:dyDescent="0.25">
      <c r="A1069" s="9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</row>
    <row r="1070" spans="1:49" ht="13.5" x14ac:dyDescent="0.25">
      <c r="A1070" s="9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</row>
    <row r="1071" spans="1:49" ht="13.5" x14ac:dyDescent="0.25">
      <c r="A1071" s="9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</row>
    <row r="1072" spans="1:49" ht="13.5" x14ac:dyDescent="0.25">
      <c r="A1072" s="9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</row>
    <row r="1073" spans="1:49" ht="13.5" x14ac:dyDescent="0.25">
      <c r="A1073" s="9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</row>
    <row r="1074" spans="1:49" ht="13.5" x14ac:dyDescent="0.25">
      <c r="A1074" s="9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</row>
    <row r="1075" spans="1:49" ht="13.5" x14ac:dyDescent="0.25">
      <c r="A1075" s="9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</row>
    <row r="1076" spans="1:49" ht="13.5" x14ac:dyDescent="0.25">
      <c r="A1076" s="9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</row>
    <row r="1077" spans="1:49" ht="13.5" x14ac:dyDescent="0.25">
      <c r="A1077" s="9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</row>
    <row r="1078" spans="1:49" ht="13.5" x14ac:dyDescent="0.25">
      <c r="A1078" s="9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</row>
    <row r="1079" spans="1:49" ht="13.5" x14ac:dyDescent="0.25">
      <c r="A1079" s="9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</row>
    <row r="1080" spans="1:49" ht="13.5" x14ac:dyDescent="0.25">
      <c r="A1080" s="9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</row>
    <row r="1081" spans="1:49" ht="13.5" x14ac:dyDescent="0.25">
      <c r="A1081" s="9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</row>
    <row r="1082" spans="1:49" ht="13.5" x14ac:dyDescent="0.25">
      <c r="A1082" s="9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</row>
    <row r="1083" spans="1:49" ht="13.5" x14ac:dyDescent="0.25">
      <c r="A1083" s="9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</row>
    <row r="1084" spans="1:49" ht="13.5" x14ac:dyDescent="0.25">
      <c r="A1084" s="9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</row>
    <row r="1085" spans="1:49" ht="13.5" x14ac:dyDescent="0.25">
      <c r="A1085" s="9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</row>
    <row r="1086" spans="1:49" ht="13.5" x14ac:dyDescent="0.25">
      <c r="A1086" s="9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</row>
    <row r="1087" spans="1:49" ht="13.5" x14ac:dyDescent="0.25">
      <c r="A1087" s="9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</row>
    <row r="1088" spans="1:49" ht="13.5" x14ac:dyDescent="0.25">
      <c r="A1088" s="9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</row>
    <row r="1089" spans="1:49" ht="13.5" x14ac:dyDescent="0.25">
      <c r="A1089" s="9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</row>
    <row r="1090" spans="1:49" ht="13.5" x14ac:dyDescent="0.25">
      <c r="A1090" s="9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</row>
    <row r="1091" spans="1:49" ht="13.5" x14ac:dyDescent="0.25">
      <c r="A1091" s="9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</row>
    <row r="1092" spans="1:49" ht="13.5" x14ac:dyDescent="0.25">
      <c r="A1092" s="9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</row>
    <row r="1093" spans="1:49" ht="13.5" x14ac:dyDescent="0.25">
      <c r="A1093" s="9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</row>
    <row r="1094" spans="1:49" ht="13.5" x14ac:dyDescent="0.25">
      <c r="A1094" s="9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</row>
    <row r="1095" spans="1:49" ht="13.5" x14ac:dyDescent="0.25">
      <c r="A1095" s="9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</row>
    <row r="1096" spans="1:49" ht="13.5" x14ac:dyDescent="0.25">
      <c r="A1096" s="9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</row>
    <row r="1097" spans="1:49" ht="13.5" x14ac:dyDescent="0.25">
      <c r="A1097" s="9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</row>
    <row r="1098" spans="1:49" ht="13.5" x14ac:dyDescent="0.25">
      <c r="A1098" s="9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</row>
    <row r="1099" spans="1:49" ht="13.5" x14ac:dyDescent="0.25">
      <c r="A1099" s="9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</row>
    <row r="1100" spans="1:49" ht="13.5" x14ac:dyDescent="0.25">
      <c r="A1100" s="9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</row>
    <row r="1101" spans="1:49" ht="13.5" x14ac:dyDescent="0.25">
      <c r="A1101" s="9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</row>
    <row r="1102" spans="1:49" ht="13.5" x14ac:dyDescent="0.25">
      <c r="A1102" s="9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</row>
    <row r="1103" spans="1:49" ht="13.5" x14ac:dyDescent="0.25">
      <c r="A1103" s="9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</row>
    <row r="1104" spans="1:49" ht="13.5" x14ac:dyDescent="0.25">
      <c r="A1104" s="9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</row>
    <row r="1105" spans="1:49" ht="13.5" x14ac:dyDescent="0.25">
      <c r="A1105" s="9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</row>
    <row r="1106" spans="1:49" ht="13.5" x14ac:dyDescent="0.25">
      <c r="A1106" s="9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</row>
    <row r="1107" spans="1:49" ht="13.5" x14ac:dyDescent="0.25">
      <c r="A1107" s="9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</row>
    <row r="1108" spans="1:49" ht="13.5" x14ac:dyDescent="0.25">
      <c r="A1108" s="9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</row>
    <row r="1109" spans="1:49" ht="13.5" x14ac:dyDescent="0.25">
      <c r="A1109" s="9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</row>
    <row r="1110" spans="1:49" ht="13.5" x14ac:dyDescent="0.25">
      <c r="A1110" s="9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</row>
    <row r="1111" spans="1:49" ht="13.5" x14ac:dyDescent="0.25">
      <c r="A1111" s="9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</row>
    <row r="1112" spans="1:49" ht="13.5" x14ac:dyDescent="0.25">
      <c r="A1112" s="9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</row>
    <row r="1113" spans="1:49" ht="13.5" x14ac:dyDescent="0.25">
      <c r="A1113" s="9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</row>
    <row r="1114" spans="1:49" ht="13.5" x14ac:dyDescent="0.25">
      <c r="A1114" s="9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</row>
    <row r="1115" spans="1:49" ht="13.5" x14ac:dyDescent="0.25">
      <c r="A1115" s="9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</row>
    <row r="1116" spans="1:49" ht="13.5" x14ac:dyDescent="0.25">
      <c r="A1116" s="9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</row>
    <row r="1117" spans="1:49" ht="13.5" x14ac:dyDescent="0.25">
      <c r="A1117" s="9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</row>
    <row r="1118" spans="1:49" ht="13.5" x14ac:dyDescent="0.25">
      <c r="A1118" s="9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</row>
    <row r="1119" spans="1:49" ht="13.5" x14ac:dyDescent="0.25">
      <c r="A1119" s="9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</row>
    <row r="1120" spans="1:49" ht="13.5" x14ac:dyDescent="0.25">
      <c r="A1120" s="9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</row>
    <row r="1121" spans="1:49" ht="13.5" x14ac:dyDescent="0.25">
      <c r="A1121" s="9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</row>
    <row r="1122" spans="1:49" ht="13.5" x14ac:dyDescent="0.25">
      <c r="A1122" s="9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</row>
    <row r="1123" spans="1:49" ht="13.5" x14ac:dyDescent="0.25">
      <c r="A1123" s="9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</row>
    <row r="1124" spans="1:49" ht="13.5" x14ac:dyDescent="0.25">
      <c r="A1124" s="9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</row>
    <row r="1125" spans="1:49" ht="13.5" x14ac:dyDescent="0.25">
      <c r="A1125" s="9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</row>
    <row r="1126" spans="1:49" ht="13.5" x14ac:dyDescent="0.25">
      <c r="A1126" s="9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</row>
    <row r="1127" spans="1:49" ht="13.5" x14ac:dyDescent="0.25">
      <c r="A1127" s="9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</row>
    <row r="1128" spans="1:49" ht="13.5" x14ac:dyDescent="0.25">
      <c r="A1128" s="9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</row>
    <row r="1129" spans="1:49" ht="13.5" x14ac:dyDescent="0.25">
      <c r="A1129" s="9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</row>
    <row r="1130" spans="1:49" ht="13.5" x14ac:dyDescent="0.25">
      <c r="A1130" s="9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</row>
    <row r="1131" spans="1:49" ht="13.5" x14ac:dyDescent="0.25">
      <c r="A1131" s="9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</row>
    <row r="1132" spans="1:49" ht="13.5" x14ac:dyDescent="0.25">
      <c r="A1132" s="9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</row>
    <row r="1133" spans="1:49" ht="13.5" x14ac:dyDescent="0.25">
      <c r="A1133" s="9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</row>
    <row r="1134" spans="1:49" ht="13.5" x14ac:dyDescent="0.25">
      <c r="A1134" s="9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</row>
    <row r="1135" spans="1:49" ht="13.5" x14ac:dyDescent="0.25">
      <c r="A1135" s="9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</row>
    <row r="1136" spans="1:49" ht="13.5" x14ac:dyDescent="0.25">
      <c r="A1136" s="9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</row>
    <row r="1137" spans="1:49" ht="13.5" x14ac:dyDescent="0.25">
      <c r="A1137" s="9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</row>
    <row r="1138" spans="1:49" ht="13.5" x14ac:dyDescent="0.25">
      <c r="A1138" s="9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</row>
    <row r="1139" spans="1:49" ht="13.5" x14ac:dyDescent="0.25">
      <c r="A1139" s="9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</row>
    <row r="1140" spans="1:49" ht="13.5" x14ac:dyDescent="0.25">
      <c r="A1140" s="9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</row>
    <row r="1141" spans="1:49" ht="13.5" x14ac:dyDescent="0.25">
      <c r="A1141" s="9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</row>
    <row r="1142" spans="1:49" ht="13.5" x14ac:dyDescent="0.25">
      <c r="A1142" s="9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</row>
    <row r="1143" spans="1:49" ht="13.5" x14ac:dyDescent="0.25">
      <c r="A1143" s="9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</row>
    <row r="1144" spans="1:49" ht="13.5" x14ac:dyDescent="0.25">
      <c r="A1144" s="9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</row>
    <row r="1145" spans="1:49" ht="13.5" x14ac:dyDescent="0.25">
      <c r="A1145" s="9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</row>
    <row r="1146" spans="1:49" ht="13.5" x14ac:dyDescent="0.25">
      <c r="A1146" s="9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</row>
    <row r="1147" spans="1:49" ht="13.5" x14ac:dyDescent="0.25">
      <c r="A1147" s="9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</row>
    <row r="1148" spans="1:49" ht="13.5" x14ac:dyDescent="0.25">
      <c r="A1148" s="9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</row>
    <row r="1149" spans="1:49" ht="13.5" x14ac:dyDescent="0.25">
      <c r="A1149" s="9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</row>
    <row r="1150" spans="1:49" ht="13.5" x14ac:dyDescent="0.25">
      <c r="A1150" s="9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</row>
    <row r="1151" spans="1:49" ht="13.5" x14ac:dyDescent="0.25">
      <c r="A1151" s="9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</row>
    <row r="1152" spans="1:49" ht="13.5" x14ac:dyDescent="0.25">
      <c r="A1152" s="9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</row>
    <row r="1153" spans="1:49" ht="13.5" x14ac:dyDescent="0.25">
      <c r="A1153" s="9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</row>
    <row r="1154" spans="1:49" ht="13.5" x14ac:dyDescent="0.25">
      <c r="A1154" s="9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</row>
    <row r="1155" spans="1:49" ht="13.5" x14ac:dyDescent="0.25">
      <c r="A1155" s="9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</row>
    <row r="1156" spans="1:49" ht="13.5" x14ac:dyDescent="0.25">
      <c r="A1156" s="9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</row>
    <row r="1157" spans="1:49" ht="13.5" x14ac:dyDescent="0.25">
      <c r="A1157" s="9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</row>
    <row r="1158" spans="1:49" ht="13.5" x14ac:dyDescent="0.25">
      <c r="A1158" s="9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</row>
    <row r="1159" spans="1:49" ht="13.5" x14ac:dyDescent="0.25">
      <c r="A1159" s="9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</row>
    <row r="1160" spans="1:49" ht="13.5" x14ac:dyDescent="0.25">
      <c r="A1160" s="9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</row>
    <row r="1161" spans="1:49" ht="13.5" x14ac:dyDescent="0.25">
      <c r="A1161" s="9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</row>
    <row r="1162" spans="1:49" ht="13.5" x14ac:dyDescent="0.25">
      <c r="A1162" s="9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</row>
    <row r="1163" spans="1:49" ht="13.5" x14ac:dyDescent="0.25">
      <c r="A1163" s="9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</row>
    <row r="1164" spans="1:49" ht="13.5" x14ac:dyDescent="0.25">
      <c r="A1164" s="9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</row>
    <row r="1165" spans="1:49" ht="13.5" x14ac:dyDescent="0.25">
      <c r="A1165" s="9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</row>
    <row r="1166" spans="1:49" ht="13.5" x14ac:dyDescent="0.25">
      <c r="A1166" s="9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</row>
    <row r="1167" spans="1:49" ht="13.5" x14ac:dyDescent="0.25">
      <c r="A1167" s="9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</row>
    <row r="1168" spans="1:49" ht="13.5" x14ac:dyDescent="0.25">
      <c r="A1168" s="9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</row>
    <row r="1169" spans="1:49" ht="13.5" x14ac:dyDescent="0.25">
      <c r="A1169" s="9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</row>
    <row r="1170" spans="1:49" ht="13.5" x14ac:dyDescent="0.25">
      <c r="A1170" s="9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</row>
    <row r="1171" spans="1:49" ht="13.5" x14ac:dyDescent="0.25">
      <c r="A1171" s="9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</row>
    <row r="1172" spans="1:49" ht="13.5" x14ac:dyDescent="0.25">
      <c r="A1172" s="9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</row>
    <row r="1173" spans="1:49" ht="13.5" x14ac:dyDescent="0.25">
      <c r="A1173" s="9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</row>
    <row r="1174" spans="1:49" ht="13.5" x14ac:dyDescent="0.25">
      <c r="A1174" s="9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</row>
    <row r="1175" spans="1:49" ht="13.5" x14ac:dyDescent="0.25">
      <c r="A1175" s="9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</row>
    <row r="1176" spans="1:49" ht="13.5" x14ac:dyDescent="0.25">
      <c r="A1176" s="9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</row>
    <row r="1177" spans="1:49" ht="13.5" x14ac:dyDescent="0.25">
      <c r="A1177" s="9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</row>
    <row r="1178" spans="1:49" ht="13.5" x14ac:dyDescent="0.25">
      <c r="A1178" s="9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</row>
    <row r="1179" spans="1:49" ht="13.5" x14ac:dyDescent="0.25">
      <c r="A1179" s="9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</row>
    <row r="1180" spans="1:49" ht="13.5" x14ac:dyDescent="0.25">
      <c r="A1180" s="9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</row>
    <row r="1181" spans="1:49" ht="13.5" x14ac:dyDescent="0.25">
      <c r="A1181" s="9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</row>
    <row r="1182" spans="1:49" ht="13.5" x14ac:dyDescent="0.25">
      <c r="A1182" s="9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</row>
    <row r="1183" spans="1:49" ht="13.5" x14ac:dyDescent="0.25">
      <c r="A1183" s="9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</row>
    <row r="1184" spans="1:49" ht="13.5" x14ac:dyDescent="0.25">
      <c r="A1184" s="9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</row>
    <row r="1185" spans="1:49" ht="13.5" x14ac:dyDescent="0.25">
      <c r="A1185" s="9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</row>
    <row r="1186" spans="1:49" ht="13.5" x14ac:dyDescent="0.25">
      <c r="A1186" s="9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</row>
    <row r="1187" spans="1:49" ht="13.5" x14ac:dyDescent="0.25">
      <c r="A1187" s="9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</row>
    <row r="1188" spans="1:49" ht="13.5" x14ac:dyDescent="0.25">
      <c r="A1188" s="9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</row>
    <row r="1189" spans="1:49" ht="13.5" x14ac:dyDescent="0.25">
      <c r="A1189" s="9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</row>
    <row r="1190" spans="1:49" ht="13.5" x14ac:dyDescent="0.25">
      <c r="A1190" s="9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</row>
    <row r="1191" spans="1:49" ht="13.5" x14ac:dyDescent="0.25">
      <c r="A1191" s="9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</row>
    <row r="1192" spans="1:49" ht="13.5" x14ac:dyDescent="0.25">
      <c r="A1192" s="9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</row>
    <row r="1193" spans="1:49" ht="13.5" x14ac:dyDescent="0.25">
      <c r="A1193" s="9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</row>
    <row r="1194" spans="1:49" ht="13.5" x14ac:dyDescent="0.25">
      <c r="A1194" s="9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</row>
    <row r="1195" spans="1:49" ht="13.5" x14ac:dyDescent="0.25">
      <c r="A1195" s="9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</row>
    <row r="1196" spans="1:49" ht="13.5" x14ac:dyDescent="0.25">
      <c r="A1196" s="9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</row>
    <row r="1197" spans="1:49" ht="13.5" x14ac:dyDescent="0.25">
      <c r="A1197" s="9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</row>
    <row r="1198" spans="1:49" ht="13.5" x14ac:dyDescent="0.25">
      <c r="A1198" s="9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</row>
    <row r="1199" spans="1:49" ht="13.5" x14ac:dyDescent="0.25">
      <c r="A1199" s="9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</row>
    <row r="1200" spans="1:49" ht="13.5" x14ac:dyDescent="0.25">
      <c r="A1200" s="9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</row>
    <row r="1201" spans="1:49" ht="13.5" x14ac:dyDescent="0.25">
      <c r="A1201" s="9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</row>
    <row r="1202" spans="1:49" ht="13.5" x14ac:dyDescent="0.25">
      <c r="A1202" s="9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</row>
    <row r="1203" spans="1:49" ht="13.5" x14ac:dyDescent="0.25">
      <c r="A1203" s="9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</row>
    <row r="1204" spans="1:49" ht="13.5" x14ac:dyDescent="0.25">
      <c r="A1204" s="9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</row>
    <row r="1205" spans="1:49" ht="13.5" x14ac:dyDescent="0.25">
      <c r="A1205" s="9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</row>
    <row r="1206" spans="1:49" ht="13.5" x14ac:dyDescent="0.25">
      <c r="A1206" s="9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</row>
    <row r="1207" spans="1:49" ht="13.5" x14ac:dyDescent="0.25">
      <c r="A1207" s="9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</row>
    <row r="1208" spans="1:49" ht="13.5" x14ac:dyDescent="0.25">
      <c r="A1208" s="9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</row>
    <row r="1209" spans="1:49" ht="13.5" x14ac:dyDescent="0.25">
      <c r="A1209" s="9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</row>
    <row r="1210" spans="1:49" ht="13.5" x14ac:dyDescent="0.25">
      <c r="A1210" s="9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</row>
    <row r="1211" spans="1:49" ht="13.5" x14ac:dyDescent="0.25">
      <c r="A1211" s="9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</row>
    <row r="1212" spans="1:49" ht="13.5" x14ac:dyDescent="0.25">
      <c r="A1212" s="9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</row>
    <row r="1213" spans="1:49" ht="13.5" x14ac:dyDescent="0.25">
      <c r="A1213" s="9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</row>
    <row r="1214" spans="1:49" ht="13.5" x14ac:dyDescent="0.25">
      <c r="A1214" s="9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</row>
    <row r="1215" spans="1:49" ht="13.5" x14ac:dyDescent="0.25">
      <c r="A1215" s="9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</row>
    <row r="1216" spans="1:49" ht="13.5" x14ac:dyDescent="0.25">
      <c r="A1216" s="9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</row>
    <row r="1217" spans="1:49" ht="13.5" x14ac:dyDescent="0.25">
      <c r="A1217" s="9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</row>
    <row r="1218" spans="1:49" ht="13.5" x14ac:dyDescent="0.25">
      <c r="A1218" s="9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</row>
    <row r="1219" spans="1:49" ht="13.5" x14ac:dyDescent="0.25">
      <c r="A1219" s="9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</row>
    <row r="1220" spans="1:49" ht="13.5" x14ac:dyDescent="0.25">
      <c r="A1220" s="9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</row>
    <row r="1221" spans="1:49" ht="13.5" x14ac:dyDescent="0.25">
      <c r="A1221" s="9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</row>
    <row r="1222" spans="1:49" ht="13.5" x14ac:dyDescent="0.25">
      <c r="A1222" s="9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</row>
    <row r="1223" spans="1:49" ht="13.5" x14ac:dyDescent="0.25">
      <c r="A1223" s="9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</row>
    <row r="1224" spans="1:49" ht="13.5" x14ac:dyDescent="0.25">
      <c r="A1224" s="9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</row>
    <row r="1225" spans="1:49" ht="13.5" x14ac:dyDescent="0.25">
      <c r="A1225" s="9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</row>
    <row r="1226" spans="1:49" ht="13.5" x14ac:dyDescent="0.25">
      <c r="A1226" s="9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</row>
    <row r="1227" spans="1:49" ht="13.5" x14ac:dyDescent="0.25">
      <c r="A1227" s="9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</row>
  </sheetData>
  <phoneticPr fontId="0" type="noConversion"/>
  <printOptions horizontalCentered="1"/>
  <pageMargins left="0.78740157480314965" right="0.59055118110236227" top="5.1181102362204731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19,2  </vt:lpstr>
      <vt:lpstr>'  19,2  '!Área_de_impresión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LUIS CANO</cp:lastModifiedBy>
  <cp:lastPrinted>2014-09-22T15:22:18Z</cp:lastPrinted>
  <dcterms:created xsi:type="dcterms:W3CDTF">2004-09-10T13:44:22Z</dcterms:created>
  <dcterms:modified xsi:type="dcterms:W3CDTF">2024-02-04T18:36:56Z</dcterms:modified>
</cp:coreProperties>
</file>