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65" windowWidth="12885" windowHeight="7335"/>
  </bookViews>
  <sheets>
    <sheet name="  19,3  " sheetId="1" r:id="rId1"/>
  </sheets>
  <definedNames>
    <definedName name="_Regression_Int" localSheetId="0" hidden="1">1</definedName>
    <definedName name="A_impresión_IM">'  19,3  '!$B$2:$B$21</definedName>
    <definedName name="_xlnm.Print_Area" localSheetId="0">'  19,3  '!$B$2:$J$21</definedName>
  </definedNames>
  <calcPr calcId="162913"/>
</workbook>
</file>

<file path=xl/calcChain.xml><?xml version="1.0" encoding="utf-8"?>
<calcChain xmlns="http://schemas.openxmlformats.org/spreadsheetml/2006/main">
  <c r="L7" i="1" l="1"/>
  <c r="K7" i="1" l="1"/>
  <c r="I7" i="1" l="1"/>
  <c r="H7" i="1"/>
  <c r="G7" i="1"/>
  <c r="F7" i="1"/>
  <c r="E7" i="1"/>
  <c r="D7" i="1"/>
  <c r="C7" i="1"/>
  <c r="J7" i="1" l="1"/>
</calcChain>
</file>

<file path=xl/sharedStrings.xml><?xml version="1.0" encoding="utf-8"?>
<sst xmlns="http://schemas.openxmlformats.org/spreadsheetml/2006/main" count="17" uniqueCount="17">
  <si>
    <t xml:space="preserve">        (Unidades)</t>
  </si>
  <si>
    <t>Total País</t>
  </si>
  <si>
    <t>Automóvil</t>
  </si>
  <si>
    <t>Camioneta Pick Up</t>
  </si>
  <si>
    <t>Camioneta Rural</t>
  </si>
  <si>
    <t>Camioneta Panel</t>
  </si>
  <si>
    <t>Camión</t>
  </si>
  <si>
    <t>Remolcador</t>
  </si>
  <si>
    <t>Remolque y</t>
  </si>
  <si>
    <t>Ómnibus</t>
  </si>
  <si>
    <t>Fuente: Ministerio de Transporte y Comunicaciones - Oficina General de Presupuesto y Planificación.</t>
  </si>
  <si>
    <t>2013 R/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</si>
  <si>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Las cifras del año 2017 y 2018, corresponden a la estimación del parque automotor circulante.</t>
    </r>
  </si>
  <si>
    <t>Clase de                  vehículo</t>
  </si>
  <si>
    <t>19.3  PERÚ: PARQUE AUTOMOTOR EN CIRCULACIÓN, SEGÚN CLASE DE VEHÍCULO, 2013 - 2022</t>
  </si>
  <si>
    <t>Station Wagon</t>
  </si>
  <si>
    <t>Semirremolque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</si>
</sst>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General_)"/>
    <numFmt numFmtId="166" formatCode="#\ ###\ ###"/>
  </numFmts>
  <fonts count="16" x14ac:knownFonts="1">
    <font>
      <sz val="10"/>
      <name val="Helv"/>
    </font>
    <font>
      <sz val="10"/>
      <name val="Arial"/>
      <family val="2"/>
    </font>
    <font>
      <sz val="8.5"/>
      <name val="Helv"/>
    </font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8.5"/>
      <name val="Arial Narrow"/>
      <family val="2"/>
    </font>
    <font>
      <sz val="7"/>
      <name val="Times New Roman"/>
      <family val="1"/>
    </font>
    <font>
      <sz val="7"/>
      <name val="Arial Narrow"/>
      <family val="2"/>
    </font>
    <font>
      <sz val="8"/>
      <color rgb="FF0000FF"/>
      <name val="Arial Narrow"/>
      <family val="2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5" fontId="3" fillId="0" borderId="0"/>
    <xf numFmtId="0" fontId="12" fillId="0" borderId="0"/>
  </cellStyleXfs>
  <cellXfs count="34"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Protection="1">
      <protection locked="0"/>
    </xf>
    <xf numFmtId="164" fontId="5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 applyAlignment="1">
      <alignment horizontal="centerContinuous"/>
    </xf>
    <xf numFmtId="166" fontId="5" fillId="2" borderId="0" xfId="2" applyNumberFormat="1" applyFont="1" applyFill="1" applyBorder="1" applyAlignment="1">
      <alignment horizontal="right"/>
    </xf>
    <xf numFmtId="164" fontId="5" fillId="0" borderId="1" xfId="0" applyNumberFormat="1" applyFont="1" applyBorder="1"/>
    <xf numFmtId="0" fontId="8" fillId="0" borderId="0" xfId="0" applyFont="1" applyBorder="1" applyAlignment="1" applyProtection="1">
      <alignment horizontal="left" vertical="center"/>
    </xf>
    <xf numFmtId="164" fontId="9" fillId="0" borderId="0" xfId="0" applyNumberFormat="1" applyFont="1" applyAlignment="1" applyProtection="1">
      <alignment horizontal="left"/>
    </xf>
    <xf numFmtId="166" fontId="7" fillId="0" borderId="0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/>
    </xf>
    <xf numFmtId="166" fontId="5" fillId="2" borderId="0" xfId="0" applyNumberFormat="1" applyFont="1" applyFill="1" applyAlignment="1">
      <alignment horizontal="right"/>
    </xf>
    <xf numFmtId="164" fontId="5" fillId="0" borderId="0" xfId="0" applyNumberFormat="1" applyFont="1" applyAlignment="1" applyProtection="1">
      <alignment horizontal="left"/>
    </xf>
    <xf numFmtId="164" fontId="5" fillId="0" borderId="0" xfId="0" applyNumberFormat="1" applyFont="1" applyProtection="1">
      <protection locked="0"/>
    </xf>
    <xf numFmtId="164" fontId="10" fillId="0" borderId="0" xfId="0" applyNumberFormat="1" applyFont="1"/>
    <xf numFmtId="164" fontId="11" fillId="0" borderId="0" xfId="0" applyNumberFormat="1" applyFont="1"/>
    <xf numFmtId="166" fontId="10" fillId="2" borderId="0" xfId="0" applyNumberFormat="1" applyFont="1" applyFill="1"/>
    <xf numFmtId="164" fontId="10" fillId="0" borderId="0" xfId="0" applyNumberFormat="1" applyFont="1" applyProtection="1">
      <protection locked="0"/>
    </xf>
    <xf numFmtId="164" fontId="5" fillId="0" borderId="2" xfId="0" applyNumberFormat="1" applyFont="1" applyBorder="1"/>
    <xf numFmtId="164" fontId="4" fillId="0" borderId="2" xfId="0" applyNumberFormat="1" applyFont="1" applyBorder="1" applyAlignment="1" applyProtection="1">
      <alignment horizontal="left"/>
    </xf>
    <xf numFmtId="164" fontId="4" fillId="0" borderId="2" xfId="0" applyNumberFormat="1" applyFont="1" applyBorder="1" applyAlignment="1">
      <alignment horizontal="left"/>
    </xf>
    <xf numFmtId="164" fontId="5" fillId="0" borderId="2" xfId="0" applyNumberFormat="1" applyFont="1" applyBorder="1" applyAlignment="1" applyProtection="1">
      <alignment horizontal="left"/>
    </xf>
    <xf numFmtId="0" fontId="5" fillId="0" borderId="2" xfId="0" applyNumberFormat="1" applyFont="1" applyBorder="1" applyAlignment="1" applyProtection="1">
      <alignment horizontal="left"/>
    </xf>
    <xf numFmtId="164" fontId="5" fillId="0" borderId="3" xfId="0" applyNumberFormat="1" applyFont="1" applyBorder="1"/>
    <xf numFmtId="164" fontId="4" fillId="0" borderId="4" xfId="0" applyNumberFormat="1" applyFont="1" applyBorder="1" applyAlignment="1" applyProtection="1">
      <alignment horizontal="right" vertical="center" wrapText="1"/>
    </xf>
    <xf numFmtId="0" fontId="13" fillId="0" borderId="0" xfId="3" applyFont="1" applyBorder="1" applyAlignment="1">
      <alignment horizontal="left" vertical="center"/>
    </xf>
    <xf numFmtId="164" fontId="4" fillId="0" borderId="5" xfId="0" applyNumberFormat="1" applyFont="1" applyBorder="1" applyAlignment="1" applyProtection="1">
      <alignment horizontal="center" vertical="center" wrapText="1"/>
    </xf>
    <xf numFmtId="164" fontId="14" fillId="0" borderId="0" xfId="0" applyNumberFormat="1" applyFont="1" applyAlignment="1">
      <alignment horizontal="right"/>
    </xf>
    <xf numFmtId="166" fontId="4" fillId="0" borderId="0" xfId="0" applyNumberFormat="1" applyFont="1" applyBorder="1" applyAlignment="1">
      <alignment horizontal="right" wrapText="1"/>
    </xf>
    <xf numFmtId="164" fontId="15" fillId="0" borderId="0" xfId="0" applyNumberFormat="1" applyFont="1"/>
    <xf numFmtId="166" fontId="5" fillId="2" borderId="0" xfId="0" applyNumberFormat="1" applyFont="1" applyFill="1"/>
    <xf numFmtId="166" fontId="5" fillId="0" borderId="0" xfId="0" applyNumberFormat="1" applyFont="1"/>
    <xf numFmtId="166" fontId="10" fillId="0" borderId="1" xfId="0" applyNumberFormat="1" applyFont="1" applyBorder="1"/>
  </cellXfs>
  <cellStyles count="4">
    <cellStyle name="Normal" xfId="0" builtinId="0"/>
    <cellStyle name="Normal 2" xfId="1"/>
    <cellStyle name="Normal_13PARQUE-CLASE-1990-99" xfId="2"/>
    <cellStyle name="Normal_IEC1700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Hoja1">
    <pageSetUpPr autoPageBreaks="0"/>
  </sheetPr>
  <dimension ref="A1:T38"/>
  <sheetViews>
    <sheetView showGridLines="0" tabSelected="1" zoomScale="220" zoomScaleNormal="220" workbookViewId="0"/>
  </sheetViews>
  <sheetFormatPr baseColWidth="10" defaultColWidth="9.7109375" defaultRowHeight="12.75" x14ac:dyDescent="0.2"/>
  <cols>
    <col min="1" max="1" width="1.7109375" style="2" customWidth="1"/>
    <col min="2" max="2" width="14.7109375" customWidth="1"/>
    <col min="3" max="12" width="7" customWidth="1"/>
  </cols>
  <sheetData>
    <row r="1" spans="1:20" ht="9" customHeight="1" x14ac:dyDescent="0.25">
      <c r="A1" s="14"/>
      <c r="B1" s="3"/>
      <c r="C1" s="4"/>
      <c r="D1" s="3"/>
      <c r="E1" s="3"/>
      <c r="F1" s="3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15" customHeight="1" x14ac:dyDescent="0.25">
      <c r="A2" s="14"/>
      <c r="B2" s="9" t="s">
        <v>14</v>
      </c>
      <c r="C2" s="3"/>
      <c r="D2" s="3"/>
      <c r="E2" s="3"/>
      <c r="F2" s="3"/>
      <c r="G2" s="3"/>
      <c r="H2" s="3"/>
      <c r="I2" s="3"/>
      <c r="J2" s="3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" customHeight="1" x14ac:dyDescent="0.25">
      <c r="A3" s="14"/>
      <c r="B3" s="13" t="s">
        <v>0</v>
      </c>
      <c r="C3" s="3"/>
      <c r="D3" s="3"/>
      <c r="E3" s="3"/>
      <c r="F3" s="3"/>
      <c r="G3" s="3"/>
      <c r="H3" s="3"/>
      <c r="I3" s="3"/>
      <c r="J3" s="3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3" customHeight="1" x14ac:dyDescent="0.25">
      <c r="A4" s="14"/>
      <c r="B4" s="5"/>
      <c r="C4" s="3"/>
      <c r="D4" s="3"/>
      <c r="E4" s="3"/>
      <c r="F4" s="3"/>
      <c r="G4" s="3"/>
      <c r="H4" s="3"/>
      <c r="I4" s="3"/>
      <c r="J4" s="3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s="1" customFormat="1" ht="25.5" customHeight="1" x14ac:dyDescent="0.25">
      <c r="A5" s="14"/>
      <c r="B5" s="27" t="s">
        <v>13</v>
      </c>
      <c r="C5" s="25" t="s">
        <v>11</v>
      </c>
      <c r="D5" s="25">
        <v>2014</v>
      </c>
      <c r="E5" s="25">
        <v>2015</v>
      </c>
      <c r="F5" s="25">
        <v>2016</v>
      </c>
      <c r="G5" s="25">
        <v>2017</v>
      </c>
      <c r="H5" s="25">
        <v>2018</v>
      </c>
      <c r="I5" s="25">
        <v>2019</v>
      </c>
      <c r="J5" s="25">
        <v>2020</v>
      </c>
      <c r="K5" s="25">
        <v>2021</v>
      </c>
      <c r="L5" s="25">
        <v>2022</v>
      </c>
      <c r="M5" s="16"/>
      <c r="N5" s="16"/>
      <c r="O5" s="16"/>
      <c r="P5" s="16"/>
      <c r="Q5" s="16"/>
      <c r="R5" s="16"/>
      <c r="S5" s="16"/>
      <c r="T5" s="16"/>
    </row>
    <row r="6" spans="1:20" ht="3" customHeight="1" x14ac:dyDescent="0.25">
      <c r="A6" s="14"/>
      <c r="B6" s="19"/>
      <c r="C6" s="3"/>
      <c r="D6" s="3"/>
      <c r="E6" s="3"/>
      <c r="F6" s="3"/>
      <c r="G6" s="3"/>
      <c r="H6" s="3"/>
      <c r="I6" s="3"/>
      <c r="J6" s="3"/>
      <c r="K6" s="3"/>
      <c r="L6" s="15"/>
      <c r="M6" s="15"/>
      <c r="N6" s="15"/>
      <c r="O6" s="15"/>
      <c r="P6" s="15"/>
      <c r="Q6" s="15"/>
      <c r="R6" s="15"/>
      <c r="S6" s="15"/>
      <c r="T6" s="15"/>
    </row>
    <row r="7" spans="1:20" ht="15" customHeight="1" x14ac:dyDescent="0.25">
      <c r="A7" s="14"/>
      <c r="B7" s="20" t="s">
        <v>1</v>
      </c>
      <c r="C7" s="10">
        <f t="shared" ref="C7:I7" si="0">SUM(C9:C18)</f>
        <v>2287875</v>
      </c>
      <c r="D7" s="10">
        <f t="shared" si="0"/>
        <v>2423696</v>
      </c>
      <c r="E7" s="10">
        <f t="shared" si="0"/>
        <v>2544133</v>
      </c>
      <c r="F7" s="10">
        <f t="shared" si="0"/>
        <v>2661719</v>
      </c>
      <c r="G7" s="29">
        <f t="shared" si="0"/>
        <v>2786100</v>
      </c>
      <c r="H7" s="29">
        <f t="shared" si="0"/>
        <v>2894327</v>
      </c>
      <c r="I7" s="29">
        <f t="shared" si="0"/>
        <v>3004308</v>
      </c>
      <c r="J7" s="29">
        <f t="shared" ref="J7:L7" si="1">SUM(J9:J18)</f>
        <v>3070704</v>
      </c>
      <c r="K7" s="29">
        <f t="shared" si="1"/>
        <v>3186730</v>
      </c>
      <c r="L7" s="29">
        <f t="shared" si="1"/>
        <v>3303476</v>
      </c>
      <c r="M7" s="15"/>
      <c r="N7" s="15"/>
      <c r="O7" s="15"/>
      <c r="P7" s="15"/>
      <c r="Q7" s="15"/>
      <c r="R7" s="15"/>
      <c r="S7" s="15"/>
      <c r="T7" s="15"/>
    </row>
    <row r="8" spans="1:20" ht="3" customHeight="1" x14ac:dyDescent="0.25">
      <c r="A8" s="14"/>
      <c r="B8" s="21"/>
      <c r="C8" s="11"/>
      <c r="D8" s="11"/>
      <c r="E8" s="11"/>
      <c r="F8" s="11"/>
      <c r="G8" s="11"/>
      <c r="H8" s="11"/>
      <c r="I8" s="28"/>
      <c r="J8" s="28"/>
      <c r="K8" s="28"/>
      <c r="L8" s="15"/>
      <c r="M8" s="15"/>
      <c r="N8" s="15"/>
      <c r="O8" s="15"/>
      <c r="P8" s="15"/>
      <c r="Q8" s="15"/>
      <c r="R8" s="15"/>
      <c r="S8" s="15"/>
      <c r="T8" s="15"/>
    </row>
    <row r="9" spans="1:20" ht="15" customHeight="1" x14ac:dyDescent="0.25">
      <c r="A9" s="14"/>
      <c r="B9" s="22" t="s">
        <v>2</v>
      </c>
      <c r="C9" s="6">
        <v>993705</v>
      </c>
      <c r="D9" s="6">
        <v>1058075</v>
      </c>
      <c r="E9" s="6">
        <v>1116226</v>
      </c>
      <c r="F9" s="6">
        <v>1167041</v>
      </c>
      <c r="G9" s="6">
        <v>1220121</v>
      </c>
      <c r="H9" s="6">
        <v>1254803</v>
      </c>
      <c r="I9" s="6">
        <v>1284950</v>
      </c>
      <c r="J9" s="6">
        <v>1295519</v>
      </c>
      <c r="K9" s="6">
        <v>1315105</v>
      </c>
      <c r="L9" s="32">
        <v>1326334</v>
      </c>
      <c r="M9" s="15"/>
      <c r="N9" s="15"/>
      <c r="O9" s="15"/>
      <c r="P9" s="15"/>
      <c r="Q9" s="15"/>
      <c r="R9" s="15"/>
      <c r="S9" s="15"/>
      <c r="T9" s="15"/>
    </row>
    <row r="10" spans="1:20" ht="15" customHeight="1" x14ac:dyDescent="0.25">
      <c r="A10" s="14"/>
      <c r="B10" s="22" t="s">
        <v>15</v>
      </c>
      <c r="C10" s="6">
        <v>318022</v>
      </c>
      <c r="D10" s="6">
        <v>340009</v>
      </c>
      <c r="E10" s="6">
        <v>369554</v>
      </c>
      <c r="F10" s="6">
        <v>403193</v>
      </c>
      <c r="G10" s="6">
        <v>436923</v>
      </c>
      <c r="H10" s="6">
        <v>472955</v>
      </c>
      <c r="I10" s="6">
        <v>511728</v>
      </c>
      <c r="J10" s="6">
        <v>539881</v>
      </c>
      <c r="K10" s="6">
        <v>558282</v>
      </c>
      <c r="L10" s="32">
        <v>558197</v>
      </c>
      <c r="M10" s="15"/>
      <c r="N10" s="15"/>
      <c r="O10" s="15"/>
      <c r="P10" s="15"/>
      <c r="Q10" s="15"/>
      <c r="R10" s="15"/>
      <c r="S10" s="15"/>
      <c r="T10" s="15"/>
    </row>
    <row r="11" spans="1:20" ht="15" customHeight="1" x14ac:dyDescent="0.25">
      <c r="A11" s="14"/>
      <c r="B11" s="23" t="s">
        <v>3</v>
      </c>
      <c r="C11" s="6">
        <v>258028</v>
      </c>
      <c r="D11" s="6">
        <v>266305</v>
      </c>
      <c r="E11" s="6">
        <v>274153</v>
      </c>
      <c r="F11" s="6">
        <v>283479</v>
      </c>
      <c r="G11" s="6">
        <v>293292</v>
      </c>
      <c r="H11" s="6">
        <v>305855</v>
      </c>
      <c r="I11" s="6">
        <v>321579</v>
      </c>
      <c r="J11" s="6">
        <v>334791</v>
      </c>
      <c r="K11" s="6">
        <v>357001</v>
      </c>
      <c r="L11" s="32">
        <v>381245</v>
      </c>
      <c r="M11" s="15"/>
      <c r="N11" s="30"/>
      <c r="O11" s="15"/>
      <c r="P11" s="15"/>
      <c r="Q11" s="15"/>
      <c r="R11" s="15"/>
      <c r="S11" s="15"/>
      <c r="T11" s="15"/>
    </row>
    <row r="12" spans="1:20" ht="15" customHeight="1" x14ac:dyDescent="0.25">
      <c r="A12" s="14"/>
      <c r="B12" s="22" t="s">
        <v>4</v>
      </c>
      <c r="C12" s="6">
        <v>330472</v>
      </c>
      <c r="D12" s="6">
        <v>342645</v>
      </c>
      <c r="E12" s="6">
        <v>354858</v>
      </c>
      <c r="F12" s="6">
        <v>365316</v>
      </c>
      <c r="G12" s="6">
        <v>379895</v>
      </c>
      <c r="H12" s="6">
        <v>391591</v>
      </c>
      <c r="I12" s="6">
        <v>403811</v>
      </c>
      <c r="J12" s="6">
        <v>409156</v>
      </c>
      <c r="K12" s="6">
        <v>449786</v>
      </c>
      <c r="L12" s="32">
        <v>516884</v>
      </c>
      <c r="M12" s="15"/>
      <c r="N12" s="15"/>
      <c r="O12" s="15"/>
      <c r="P12" s="15"/>
      <c r="Q12" s="15"/>
      <c r="R12" s="15"/>
      <c r="S12" s="15"/>
      <c r="T12" s="15"/>
    </row>
    <row r="13" spans="1:20" ht="15" customHeight="1" x14ac:dyDescent="0.25">
      <c r="A13" s="14"/>
      <c r="B13" s="22" t="s">
        <v>5</v>
      </c>
      <c r="C13" s="6">
        <v>40938</v>
      </c>
      <c r="D13" s="6">
        <v>41976</v>
      </c>
      <c r="E13" s="6">
        <v>42892</v>
      </c>
      <c r="F13" s="6">
        <v>43387</v>
      </c>
      <c r="G13" s="6">
        <v>43935</v>
      </c>
      <c r="H13" s="6">
        <v>44349</v>
      </c>
      <c r="I13" s="6">
        <v>45348</v>
      </c>
      <c r="J13" s="6">
        <v>45971</v>
      </c>
      <c r="K13" s="6">
        <v>46869</v>
      </c>
      <c r="L13" s="32">
        <v>47753</v>
      </c>
      <c r="M13" s="15"/>
      <c r="N13" s="15"/>
      <c r="O13" s="15"/>
      <c r="P13" s="15"/>
      <c r="Q13" s="15"/>
      <c r="R13" s="15"/>
      <c r="S13" s="15"/>
      <c r="T13" s="15"/>
    </row>
    <row r="14" spans="1:20" ht="15" customHeight="1" x14ac:dyDescent="0.25">
      <c r="A14" s="14"/>
      <c r="B14" s="22" t="s">
        <v>9</v>
      </c>
      <c r="C14" s="6">
        <v>69128</v>
      </c>
      <c r="D14" s="6">
        <v>77773</v>
      </c>
      <c r="E14" s="6">
        <v>78579</v>
      </c>
      <c r="F14" s="6">
        <v>80119</v>
      </c>
      <c r="G14" s="6">
        <v>82377</v>
      </c>
      <c r="H14" s="6">
        <v>90315</v>
      </c>
      <c r="I14" s="6">
        <v>98195</v>
      </c>
      <c r="J14" s="6">
        <v>98253</v>
      </c>
      <c r="K14" s="6">
        <v>98184</v>
      </c>
      <c r="L14" s="32">
        <v>98588</v>
      </c>
      <c r="M14" s="15"/>
      <c r="N14" s="15"/>
      <c r="O14" s="15"/>
      <c r="P14" s="15"/>
      <c r="Q14" s="15"/>
      <c r="R14" s="15"/>
      <c r="S14" s="15"/>
      <c r="T14" s="15"/>
    </row>
    <row r="15" spans="1:20" ht="15" customHeight="1" x14ac:dyDescent="0.25">
      <c r="A15" s="14"/>
      <c r="B15" s="22" t="s">
        <v>6</v>
      </c>
      <c r="C15" s="6">
        <v>187970</v>
      </c>
      <c r="D15" s="6">
        <v>203180</v>
      </c>
      <c r="E15" s="6">
        <v>208216</v>
      </c>
      <c r="F15" s="6">
        <v>213155</v>
      </c>
      <c r="G15" s="6">
        <v>218005</v>
      </c>
      <c r="H15" s="6">
        <v>217931</v>
      </c>
      <c r="I15" s="6">
        <v>217548</v>
      </c>
      <c r="J15" s="6">
        <v>221891</v>
      </c>
      <c r="K15" s="6">
        <v>230035</v>
      </c>
      <c r="L15" s="32">
        <v>237723</v>
      </c>
      <c r="M15" s="15"/>
      <c r="N15" s="15"/>
      <c r="O15" s="15"/>
      <c r="P15" s="15"/>
      <c r="Q15" s="15"/>
      <c r="R15" s="15"/>
      <c r="S15" s="15"/>
      <c r="T15" s="15"/>
    </row>
    <row r="16" spans="1:20" ht="15" customHeight="1" x14ac:dyDescent="0.25">
      <c r="A16" s="14"/>
      <c r="B16" s="22" t="s">
        <v>7</v>
      </c>
      <c r="C16" s="6">
        <v>36017</v>
      </c>
      <c r="D16" s="6">
        <v>39482</v>
      </c>
      <c r="E16" s="6">
        <v>41514</v>
      </c>
      <c r="F16" s="6">
        <v>43604</v>
      </c>
      <c r="G16" s="6">
        <v>45352</v>
      </c>
      <c r="H16" s="6">
        <v>47074</v>
      </c>
      <c r="I16" s="6">
        <v>48385</v>
      </c>
      <c r="J16" s="6">
        <v>49092</v>
      </c>
      <c r="K16" s="6">
        <v>50802</v>
      </c>
      <c r="L16" s="32">
        <v>52500</v>
      </c>
      <c r="M16" s="15"/>
      <c r="N16" s="15"/>
      <c r="O16" s="15"/>
      <c r="P16" s="15"/>
      <c r="Q16" s="15"/>
      <c r="R16" s="15"/>
      <c r="S16" s="15"/>
      <c r="T16" s="15"/>
    </row>
    <row r="17" spans="1:20" ht="15" customHeight="1" x14ac:dyDescent="0.25">
      <c r="A17" s="14"/>
      <c r="B17" s="22" t="s">
        <v>8</v>
      </c>
      <c r="C17" s="12"/>
      <c r="D17" s="12"/>
      <c r="E17" s="12"/>
      <c r="F17" s="12"/>
      <c r="G17" s="12"/>
      <c r="H17" s="12"/>
      <c r="I17" s="12"/>
      <c r="J17" s="17"/>
      <c r="K17" s="17"/>
      <c r="L17" s="31"/>
      <c r="M17" s="15"/>
      <c r="N17" s="15"/>
      <c r="O17" s="15"/>
      <c r="P17" s="15"/>
      <c r="Q17" s="15"/>
      <c r="R17" s="15"/>
      <c r="S17" s="15"/>
      <c r="T17" s="15"/>
    </row>
    <row r="18" spans="1:20" ht="15" customHeight="1" x14ac:dyDescent="0.25">
      <c r="A18" s="14"/>
      <c r="B18" s="22" t="s">
        <v>16</v>
      </c>
      <c r="C18" s="6">
        <v>53595</v>
      </c>
      <c r="D18" s="6">
        <v>54251</v>
      </c>
      <c r="E18" s="6">
        <v>58141</v>
      </c>
      <c r="F18" s="6">
        <v>62425</v>
      </c>
      <c r="G18" s="6">
        <v>66200</v>
      </c>
      <c r="H18" s="6">
        <v>69454</v>
      </c>
      <c r="I18" s="6">
        <v>72764</v>
      </c>
      <c r="J18" s="6">
        <v>76150</v>
      </c>
      <c r="K18" s="6">
        <v>80666</v>
      </c>
      <c r="L18" s="32">
        <v>84252</v>
      </c>
      <c r="M18" s="15"/>
      <c r="N18" s="15"/>
      <c r="O18" s="15"/>
      <c r="P18" s="15"/>
      <c r="Q18" s="15"/>
      <c r="R18" s="15"/>
      <c r="S18" s="15"/>
      <c r="T18" s="15"/>
    </row>
    <row r="19" spans="1:20" ht="3" customHeight="1" x14ac:dyDescent="0.25">
      <c r="A19" s="14"/>
      <c r="B19" s="24"/>
      <c r="C19" s="7"/>
      <c r="D19" s="7"/>
      <c r="E19" s="7"/>
      <c r="F19" s="7"/>
      <c r="G19" s="7"/>
      <c r="H19" s="7"/>
      <c r="I19" s="7"/>
      <c r="J19" s="7"/>
      <c r="K19" s="7"/>
      <c r="L19" s="33"/>
      <c r="M19" s="15"/>
      <c r="N19" s="15"/>
      <c r="O19" s="15"/>
      <c r="P19" s="15"/>
      <c r="Q19" s="15"/>
      <c r="R19" s="15"/>
      <c r="S19" s="15"/>
      <c r="T19" s="15"/>
    </row>
    <row r="20" spans="1:20" ht="12" customHeight="1" x14ac:dyDescent="0.25">
      <c r="A20" s="14"/>
      <c r="B20" s="26" t="s">
        <v>12</v>
      </c>
      <c r="C20" s="3"/>
      <c r="D20" s="3"/>
      <c r="E20" s="3"/>
      <c r="F20" s="3"/>
      <c r="G20" s="3"/>
      <c r="H20" s="3"/>
      <c r="I20" s="3"/>
      <c r="J20" s="3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1.25" customHeight="1" x14ac:dyDescent="0.25">
      <c r="A21" s="14"/>
      <c r="B21" s="8" t="s">
        <v>10</v>
      </c>
      <c r="C21" s="3"/>
      <c r="D21" s="3"/>
      <c r="E21" s="3"/>
      <c r="F21" s="3"/>
      <c r="G21" s="3"/>
      <c r="H21" s="3"/>
      <c r="I21" s="3"/>
      <c r="J21" s="3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9.75" customHeight="1" x14ac:dyDescent="0.2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9.75" customHeight="1" x14ac:dyDescent="0.2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x14ac:dyDescent="0.2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x14ac:dyDescent="0.2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x14ac:dyDescent="0.2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x14ac:dyDescent="0.2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x14ac:dyDescent="0.2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x14ac:dyDescent="0.2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x14ac:dyDescent="0.2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x14ac:dyDescent="0.2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x14ac:dyDescent="0.2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x14ac:dyDescent="0.2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x14ac:dyDescent="0.2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x14ac:dyDescent="0.2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x14ac:dyDescent="0.2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x14ac:dyDescent="0.2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19,3  </vt:lpstr>
      <vt:lpstr>A_impresión_IM</vt:lpstr>
      <vt:lpstr>'  19,3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2014-09-22T15:32:23Z</cp:lastPrinted>
  <dcterms:created xsi:type="dcterms:W3CDTF">1996-10-25T15:54:13Z</dcterms:created>
  <dcterms:modified xsi:type="dcterms:W3CDTF">2024-02-06T15:06:11Z</dcterms:modified>
</cp:coreProperties>
</file>