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9 Transporte y Comunicaciones\"/>
    </mc:Choice>
  </mc:AlternateContent>
  <bookViews>
    <workbookView xWindow="-120" yWindow="-120" windowWidth="29040" windowHeight="15720"/>
  </bookViews>
  <sheets>
    <sheet name="   19,9  " sheetId="1" r:id="rId1"/>
  </sheets>
  <definedNames>
    <definedName name="_xlnm.Print_Area" localSheetId="0">'   19,9  '!$B$2:$L$38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<sst xmlns="http://schemas.openxmlformats.org/spreadsheetml/2006/main" count="47" uniqueCount="47">
  <si>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</si>
  <si>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</si>
  <si>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</si>
  <si>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</si>
  <si>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</si>
  <si>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</si>
  <si>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</si>
  <si>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</si>
  <si>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</si>
  <si>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</si>
  <si>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</si>
  <si>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</si>
  <si>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</si>
  <si>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</si>
  <si>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</si>
  <si>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</si>
  <si>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</si>
  <si>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</si>
  <si>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</si>
  <si>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</si>
  <si>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</si>
  <si>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</si>
  <si>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</si>
  <si>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</si>
  <si>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2013 a/</t>
  </si>
  <si>
    <t>Lima 1/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</si>
  <si>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Localidades beneficiarias con el servicio de Telefonía Pública de al menos un operador (Telefónica del Perú S.A.A, Gilat to Home S.A, Rural Telecom S.A.C).                                                                                                                                                                                                            </t>
    </r>
  </si>
  <si>
    <t>Áncash</t>
  </si>
  <si>
    <t>1/ Incluye la Provincia Constitucional del Callao.</t>
  </si>
  <si>
    <t>Fuente: Organismo Supervisor de Inversión Privada en Telecomunicaciones.</t>
  </si>
  <si>
    <t xml:space="preserve">19.9 PERÚ: LOCALIDADES BENEFICIARIAS CON EL SERVICIO DE TELEFONÍA PÚBLICA RURAL, SEGÚN </t>
  </si>
  <si>
    <t>2014 a/</t>
  </si>
  <si>
    <t>2015 a/</t>
  </si>
  <si>
    <t>2016 a/</t>
  </si>
  <si>
    <t>2021 b/</t>
  </si>
  <si>
    <t>2017 a/</t>
  </si>
  <si>
    <t>2018 a/</t>
  </si>
  <si>
    <t>2019 a/</t>
  </si>
  <si>
    <t>2020 b/</t>
  </si>
  <si>
    <t xml:space="preserve">a/ Incluye localidades del Proyecto Banda Ancha para Localidades Aisladas (BAS) adjudicado a Telefónica del Perú S.A.A., del Financiamiento propio de Gilat to Home S.A. y la empresa Winner Systems S.A.C.; localidades del Proyecto Candarave adjudicado a Consorcio Optical S.A.C. y del proyecto Banda Ancha rural Juliaca - San Gabán y San Gabán - Puerto Maldonado adjudicado a   América Móvil Perú S.A.C.   </t>
  </si>
  <si>
    <t xml:space="preserve">b/ Información remitida en el marco de la Norma de Requerimientos de Información Periódica. No incluye localidades donde el teléfono </t>
  </si>
  <si>
    <t xml:space="preserve">   público no cuenta con servicio.</t>
  </si>
  <si>
    <t>2022 c/</t>
  </si>
  <si>
    <t>c/ Incluye localidades de la empresa Winner Systems SAC.; localidades del Proyecto Banda Ancha rural Juliaca - San Gabán y San Gaban - Puerto</t>
  </si>
  <si>
    <t xml:space="preserve">     Maldonado adjudicado a América Móvil Perú SAC.</t>
  </si>
  <si>
    <t xml:space="preserve">        DEPARTAMENTO, 2013 - 2022</t>
  </si>
  <si>
    <t xml:space="preserve">         (Unidades)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</si>
</sst>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)"/>
    <numFmt numFmtId="165" formatCode="0_)"/>
    <numFmt numFmtId="166" formatCode="##\ ###\ ###"/>
    <numFmt numFmtId="167" formatCode="#\ 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7"/>
      <name val="Times New Roman"/>
      <family val="1"/>
    </font>
    <font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7"/>
      <name val="Arial Narrow"/>
      <family val="2"/>
    </font>
    <font>
      <sz val="7"/>
      <color theme="3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/>
    <xf numFmtId="0" fontId="3" fillId="0" borderId="0"/>
    <xf numFmtId="0" fontId="7" fillId="0" borderId="0"/>
    <xf numFmtId="0" fontId="3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1" quotePrefix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1" applyFont="1" applyFill="1" applyAlignment="1">
      <alignment vertical="center"/>
    </xf>
    <xf numFmtId="165" fontId="5" fillId="0" borderId="0" xfId="2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3" fontId="4" fillId="2" borderId="1" xfId="0" applyNumberFormat="1" applyFont="1" applyFill="1" applyBorder="1" applyAlignment="1">
      <alignment horizontal="right" vertical="center"/>
    </xf>
    <xf numFmtId="0" fontId="4" fillId="2" borderId="0" xfId="4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2" xfId="0" applyFont="1" applyFill="1" applyBorder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0" xfId="5" applyFont="1" applyFill="1" applyAlignment="1">
      <alignment horizontal="left" vertical="center"/>
    </xf>
    <xf numFmtId="0" fontId="6" fillId="2" borderId="4" xfId="3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5" fillId="2" borderId="5" xfId="3" applyFont="1" applyFill="1" applyBorder="1" applyAlignment="1">
      <alignment horizontal="left" vertical="center"/>
    </xf>
    <xf numFmtId="0" fontId="12" fillId="2" borderId="5" xfId="3" applyFont="1" applyFill="1" applyBorder="1" applyAlignment="1">
      <alignment horizontal="left" vertical="center"/>
    </xf>
    <xf numFmtId="0" fontId="11" fillId="2" borderId="0" xfId="0" applyFont="1" applyFill="1"/>
    <xf numFmtId="0" fontId="13" fillId="2" borderId="0" xfId="0" applyFont="1" applyFill="1" applyAlignment="1">
      <alignment horizontal="center" vertical="center"/>
    </xf>
    <xf numFmtId="166" fontId="6" fillId="2" borderId="0" xfId="3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166" fontId="12" fillId="2" borderId="0" xfId="0" applyNumberFormat="1" applyFont="1" applyFill="1" applyAlignment="1">
      <alignment horizontal="right" vertical="center"/>
    </xf>
    <xf numFmtId="167" fontId="5" fillId="2" borderId="0" xfId="0" applyNumberFormat="1" applyFont="1" applyFill="1" applyAlignment="1">
      <alignment horizontal="right" vertical="center"/>
    </xf>
    <xf numFmtId="167" fontId="6" fillId="2" borderId="0" xfId="0" applyNumberFormat="1" applyFont="1" applyFill="1" applyAlignment="1">
      <alignment horizontal="right" vertical="center"/>
    </xf>
    <xf numFmtId="167" fontId="6" fillId="2" borderId="0" xfId="0" applyNumberFormat="1" applyFont="1" applyFill="1" applyBorder="1" applyAlignment="1">
      <alignment horizontal="right" vertical="center"/>
    </xf>
    <xf numFmtId="167" fontId="5" fillId="2" borderId="0" xfId="0" applyNumberFormat="1" applyFont="1" applyFill="1" applyBorder="1" applyAlignment="1">
      <alignment horizontal="righ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3" xfId="4" applyFont="1" applyFill="1" applyBorder="1" applyAlignment="1">
      <alignment vertical="center" wrapText="1"/>
    </xf>
    <xf numFmtId="0" fontId="4" fillId="2" borderId="0" xfId="4" applyFont="1" applyFill="1" applyAlignment="1">
      <alignment horizontal="left" vertical="top" wrapText="1"/>
    </xf>
  </cellXfs>
  <cellStyles count="7">
    <cellStyle name="(4) STM-1 (LECT)_x000d__x000a_PL-4579-M-039-99_x000d__x000a_FALTA APE" xfId="6"/>
    <cellStyle name="Normal" xfId="0" builtinId="0"/>
    <cellStyle name="Normal_IEC13001" xfId="5"/>
    <cellStyle name="Normal_IEC17004" xfId="3"/>
    <cellStyle name="Normal_IEC17025" xfId="1"/>
    <cellStyle name="Normal_IEC17029" xfId="2"/>
    <cellStyle name="Normal_SERVICIO MÓVIL (3)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"/>
  <sheetViews>
    <sheetView tabSelected="1" zoomScale="280" zoomScaleNormal="280" workbookViewId="0">
      <selection activeCell="C4" sqref="C4"/>
    </sheetView>
  </sheetViews>
  <sheetFormatPr baseColWidth="10" defaultRowHeight="15" x14ac:dyDescent="0.25"/>
  <cols>
    <col min="1" max="1" width="1.7109375" style="9" customWidth="1"/>
    <col min="2" max="2" width="17.7109375" style="9" customWidth="1"/>
    <col min="3" max="12" width="6.7109375" style="10" customWidth="1"/>
    <col min="13" max="16384" width="11.42578125" style="9"/>
  </cols>
  <sheetData>
    <row r="1" spans="2:13" ht="9" customHeight="1" x14ac:dyDescent="0.25"/>
    <row r="2" spans="2:13" s="4" customFormat="1" ht="15" customHeight="1" x14ac:dyDescent="0.25">
      <c r="B2" s="1" t="s">
        <v>30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s="4" customFormat="1" ht="15" customHeight="1" x14ac:dyDescent="0.25">
      <c r="B3" s="1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 s="4" customFormat="1" ht="12" customHeight="1" x14ac:dyDescent="0.25">
      <c r="B4" s="5" t="s">
        <v>46</v>
      </c>
      <c r="C4" s="6"/>
      <c r="D4" s="6"/>
      <c r="E4" s="6"/>
      <c r="F4" s="6"/>
      <c r="G4" s="6"/>
      <c r="H4" s="6"/>
      <c r="I4" s="6"/>
      <c r="J4" s="6"/>
      <c r="K4" s="6"/>
      <c r="L4" s="6"/>
      <c r="M4" s="3"/>
    </row>
    <row r="5" spans="2:13" ht="6" customHeight="1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</row>
    <row r="6" spans="2:13" ht="27" customHeight="1" x14ac:dyDescent="0.25">
      <c r="B6" s="19" t="s">
        <v>0</v>
      </c>
      <c r="C6" s="15" t="s">
        <v>24</v>
      </c>
      <c r="D6" s="15" t="s">
        <v>31</v>
      </c>
      <c r="E6" s="15" t="s">
        <v>32</v>
      </c>
      <c r="F6" s="15" t="s">
        <v>33</v>
      </c>
      <c r="G6" s="15" t="s">
        <v>35</v>
      </c>
      <c r="H6" s="15" t="s">
        <v>36</v>
      </c>
      <c r="I6" s="15" t="s">
        <v>37</v>
      </c>
      <c r="J6" s="15" t="s">
        <v>38</v>
      </c>
      <c r="K6" s="15" t="s">
        <v>34</v>
      </c>
      <c r="L6" s="15" t="s">
        <v>42</v>
      </c>
    </row>
    <row r="7" spans="2:13" ht="18" customHeight="1" x14ac:dyDescent="0.25">
      <c r="B7" s="21" t="s">
        <v>1</v>
      </c>
      <c r="C7" s="26">
        <f t="shared" ref="C7:K7" si="0">SUM(C8:C31)</f>
        <v>13054</v>
      </c>
      <c r="D7" s="26">
        <f t="shared" si="0"/>
        <v>14005</v>
      </c>
      <c r="E7" s="26">
        <f t="shared" si="0"/>
        <v>15402</v>
      </c>
      <c r="F7" s="26">
        <f t="shared" si="0"/>
        <v>13973</v>
      </c>
      <c r="G7" s="26">
        <f t="shared" si="0"/>
        <v>10850</v>
      </c>
      <c r="H7" s="26">
        <f t="shared" si="0"/>
        <v>13390</v>
      </c>
      <c r="I7" s="26">
        <f t="shared" si="0"/>
        <v>6214</v>
      </c>
      <c r="J7" s="26">
        <f t="shared" si="0"/>
        <v>4836</v>
      </c>
      <c r="K7" s="26">
        <f t="shared" si="0"/>
        <v>2976</v>
      </c>
      <c r="L7" s="26">
        <f t="shared" ref="L7" si="1">SUM(L8:L31)</f>
        <v>2045</v>
      </c>
    </row>
    <row r="8" spans="2:13" ht="15" customHeight="1" x14ac:dyDescent="0.25">
      <c r="B8" s="22" t="s">
        <v>2</v>
      </c>
      <c r="C8" s="27">
        <v>685</v>
      </c>
      <c r="D8" s="27">
        <v>665</v>
      </c>
      <c r="E8" s="27">
        <v>669</v>
      </c>
      <c r="F8" s="27">
        <v>663</v>
      </c>
      <c r="G8" s="29">
        <v>537</v>
      </c>
      <c r="H8" s="29">
        <v>657</v>
      </c>
      <c r="I8" s="29">
        <v>179</v>
      </c>
      <c r="J8" s="29">
        <v>123</v>
      </c>
      <c r="K8" s="29">
        <v>86</v>
      </c>
      <c r="L8" s="32">
        <v>32</v>
      </c>
    </row>
    <row r="9" spans="2:13" ht="15" customHeight="1" x14ac:dyDescent="0.25">
      <c r="B9" s="22" t="s">
        <v>27</v>
      </c>
      <c r="C9" s="27">
        <v>794</v>
      </c>
      <c r="D9" s="27">
        <v>800</v>
      </c>
      <c r="E9" s="27">
        <v>801</v>
      </c>
      <c r="F9" s="27">
        <v>800</v>
      </c>
      <c r="G9" s="29">
        <v>322</v>
      </c>
      <c r="H9" s="29">
        <v>369</v>
      </c>
      <c r="I9" s="29">
        <v>306</v>
      </c>
      <c r="J9" s="29">
        <v>225</v>
      </c>
      <c r="K9" s="29">
        <v>116</v>
      </c>
      <c r="L9" s="32">
        <v>96</v>
      </c>
    </row>
    <row r="10" spans="2:13" ht="15" customHeight="1" x14ac:dyDescent="0.25">
      <c r="B10" s="22" t="s">
        <v>3</v>
      </c>
      <c r="C10" s="27">
        <v>604</v>
      </c>
      <c r="D10" s="27">
        <v>628</v>
      </c>
      <c r="E10" s="27">
        <v>627</v>
      </c>
      <c r="F10" s="27">
        <v>627</v>
      </c>
      <c r="G10" s="29">
        <v>450</v>
      </c>
      <c r="H10" s="29">
        <v>623</v>
      </c>
      <c r="I10" s="29">
        <v>252</v>
      </c>
      <c r="J10" s="29">
        <v>230</v>
      </c>
      <c r="K10" s="29">
        <v>147</v>
      </c>
      <c r="L10" s="32">
        <v>56</v>
      </c>
    </row>
    <row r="11" spans="2:13" ht="15" customHeight="1" x14ac:dyDescent="0.25">
      <c r="B11" s="22" t="s">
        <v>4</v>
      </c>
      <c r="C11" s="27">
        <v>349</v>
      </c>
      <c r="D11" s="27">
        <v>338</v>
      </c>
      <c r="E11" s="27">
        <v>338</v>
      </c>
      <c r="F11" s="27">
        <v>337</v>
      </c>
      <c r="G11" s="29">
        <v>265</v>
      </c>
      <c r="H11" s="29">
        <v>332</v>
      </c>
      <c r="I11" s="29">
        <v>139</v>
      </c>
      <c r="J11" s="29">
        <v>108</v>
      </c>
      <c r="K11" s="29">
        <v>42</v>
      </c>
      <c r="L11" s="32">
        <v>52</v>
      </c>
    </row>
    <row r="12" spans="2:13" ht="15" customHeight="1" x14ac:dyDescent="0.25">
      <c r="B12" s="22" t="s">
        <v>5</v>
      </c>
      <c r="C12" s="27">
        <v>721</v>
      </c>
      <c r="D12" s="27">
        <v>954</v>
      </c>
      <c r="E12" s="27">
        <v>946</v>
      </c>
      <c r="F12" s="27">
        <v>945</v>
      </c>
      <c r="G12" s="29">
        <v>740</v>
      </c>
      <c r="H12" s="29">
        <v>941</v>
      </c>
      <c r="I12" s="29">
        <v>479</v>
      </c>
      <c r="J12" s="29">
        <v>373</v>
      </c>
      <c r="K12" s="29">
        <v>197</v>
      </c>
      <c r="L12" s="32">
        <v>59</v>
      </c>
    </row>
    <row r="13" spans="2:13" ht="15" customHeight="1" x14ac:dyDescent="0.25">
      <c r="B13" s="22" t="s">
        <v>6</v>
      </c>
      <c r="C13" s="27">
        <v>1286</v>
      </c>
      <c r="D13" s="27">
        <v>1277</v>
      </c>
      <c r="E13" s="27">
        <v>1277</v>
      </c>
      <c r="F13" s="27">
        <v>1276</v>
      </c>
      <c r="G13" s="29">
        <v>994</v>
      </c>
      <c r="H13" s="29">
        <v>1270</v>
      </c>
      <c r="I13" s="29">
        <v>391</v>
      </c>
      <c r="J13" s="29">
        <v>217</v>
      </c>
      <c r="K13" s="29">
        <v>172</v>
      </c>
      <c r="L13" s="32">
        <v>180</v>
      </c>
    </row>
    <row r="14" spans="2:13" ht="15" customHeight="1" x14ac:dyDescent="0.25">
      <c r="B14" s="22" t="s">
        <v>7</v>
      </c>
      <c r="C14" s="27">
        <v>1152</v>
      </c>
      <c r="D14" s="27">
        <v>1226</v>
      </c>
      <c r="E14" s="27">
        <v>1222</v>
      </c>
      <c r="F14" s="27">
        <v>1217</v>
      </c>
      <c r="G14" s="29">
        <v>928</v>
      </c>
      <c r="H14" s="29">
        <v>1199</v>
      </c>
      <c r="I14" s="29">
        <v>576</v>
      </c>
      <c r="J14" s="29">
        <v>495</v>
      </c>
      <c r="K14" s="29">
        <v>365</v>
      </c>
      <c r="L14" s="32">
        <v>168</v>
      </c>
    </row>
    <row r="15" spans="2:13" ht="15" customHeight="1" x14ac:dyDescent="0.25">
      <c r="B15" s="22" t="s">
        <v>8</v>
      </c>
      <c r="C15" s="27">
        <v>630</v>
      </c>
      <c r="D15" s="27">
        <v>676</v>
      </c>
      <c r="E15" s="27">
        <v>674</v>
      </c>
      <c r="F15" s="27">
        <v>673</v>
      </c>
      <c r="G15" s="29">
        <v>534</v>
      </c>
      <c r="H15" s="29">
        <v>671</v>
      </c>
      <c r="I15" s="29">
        <v>321</v>
      </c>
      <c r="J15" s="29">
        <v>244</v>
      </c>
      <c r="K15" s="29">
        <v>172</v>
      </c>
      <c r="L15" s="32">
        <v>83</v>
      </c>
    </row>
    <row r="16" spans="2:13" ht="15" customHeight="1" x14ac:dyDescent="0.25">
      <c r="B16" s="22" t="s">
        <v>9</v>
      </c>
      <c r="C16" s="27">
        <v>800</v>
      </c>
      <c r="D16" s="27">
        <v>799</v>
      </c>
      <c r="E16" s="27">
        <v>809</v>
      </c>
      <c r="F16" s="27">
        <v>798</v>
      </c>
      <c r="G16" s="29">
        <v>623</v>
      </c>
      <c r="H16" s="29">
        <v>795</v>
      </c>
      <c r="I16" s="29">
        <v>247</v>
      </c>
      <c r="J16" s="29">
        <v>220</v>
      </c>
      <c r="K16" s="29">
        <v>157</v>
      </c>
      <c r="L16" s="32">
        <v>40</v>
      </c>
    </row>
    <row r="17" spans="2:12" s="24" customFormat="1" ht="15" customHeight="1" x14ac:dyDescent="0.25">
      <c r="B17" s="23" t="s">
        <v>10</v>
      </c>
      <c r="C17" s="28">
        <v>160</v>
      </c>
      <c r="D17" s="28">
        <v>238</v>
      </c>
      <c r="E17" s="28">
        <v>300</v>
      </c>
      <c r="F17" s="28">
        <v>238</v>
      </c>
      <c r="G17" s="30">
        <v>210</v>
      </c>
      <c r="H17" s="30">
        <v>236</v>
      </c>
      <c r="I17" s="30">
        <v>172</v>
      </c>
      <c r="J17" s="30">
        <v>134</v>
      </c>
      <c r="K17" s="30">
        <v>81</v>
      </c>
      <c r="L17" s="31">
        <v>61</v>
      </c>
    </row>
    <row r="18" spans="2:12" ht="15" customHeight="1" x14ac:dyDescent="0.25">
      <c r="B18" s="22" t="s">
        <v>11</v>
      </c>
      <c r="C18" s="27">
        <v>662</v>
      </c>
      <c r="D18" s="27">
        <v>789</v>
      </c>
      <c r="E18" s="27">
        <v>951</v>
      </c>
      <c r="F18" s="27">
        <v>787</v>
      </c>
      <c r="G18" s="29">
        <v>646</v>
      </c>
      <c r="H18" s="29">
        <v>788</v>
      </c>
      <c r="I18" s="29">
        <v>433</v>
      </c>
      <c r="J18" s="29">
        <v>380</v>
      </c>
      <c r="K18" s="29">
        <v>215</v>
      </c>
      <c r="L18" s="32">
        <v>132</v>
      </c>
    </row>
    <row r="19" spans="2:12" ht="15" customHeight="1" x14ac:dyDescent="0.25">
      <c r="B19" s="22" t="s">
        <v>12</v>
      </c>
      <c r="C19" s="27">
        <v>738</v>
      </c>
      <c r="D19" s="27">
        <v>735</v>
      </c>
      <c r="E19" s="27">
        <v>893</v>
      </c>
      <c r="F19" s="27">
        <v>732</v>
      </c>
      <c r="G19" s="29">
        <v>309</v>
      </c>
      <c r="H19" s="29">
        <v>390</v>
      </c>
      <c r="I19" s="29">
        <v>276</v>
      </c>
      <c r="J19" s="29">
        <v>145</v>
      </c>
      <c r="K19" s="29">
        <v>103</v>
      </c>
      <c r="L19" s="32">
        <v>93</v>
      </c>
    </row>
    <row r="20" spans="2:12" ht="15" customHeight="1" x14ac:dyDescent="0.25">
      <c r="B20" s="22" t="s">
        <v>13</v>
      </c>
      <c r="C20" s="27">
        <v>294</v>
      </c>
      <c r="D20" s="27">
        <v>290</v>
      </c>
      <c r="E20" s="27">
        <v>412</v>
      </c>
      <c r="F20" s="27">
        <v>285</v>
      </c>
      <c r="G20" s="29">
        <v>179</v>
      </c>
      <c r="H20" s="29">
        <v>195</v>
      </c>
      <c r="I20" s="29">
        <v>167</v>
      </c>
      <c r="J20" s="29">
        <v>103</v>
      </c>
      <c r="K20" s="29">
        <v>83</v>
      </c>
      <c r="L20" s="32">
        <v>98</v>
      </c>
    </row>
    <row r="21" spans="2:12" ht="15" customHeight="1" x14ac:dyDescent="0.25">
      <c r="B21" s="22" t="s">
        <v>25</v>
      </c>
      <c r="C21" s="27">
        <v>358</v>
      </c>
      <c r="D21" s="27">
        <v>341</v>
      </c>
      <c r="E21" s="27">
        <v>441</v>
      </c>
      <c r="F21" s="27">
        <v>338</v>
      </c>
      <c r="G21" s="29">
        <v>273</v>
      </c>
      <c r="H21" s="29">
        <v>338</v>
      </c>
      <c r="I21" s="29">
        <v>130</v>
      </c>
      <c r="J21" s="29">
        <v>101</v>
      </c>
      <c r="K21" s="29">
        <v>31</v>
      </c>
      <c r="L21" s="32">
        <v>30</v>
      </c>
    </row>
    <row r="22" spans="2:12" ht="15" customHeight="1" x14ac:dyDescent="0.25">
      <c r="B22" s="22" t="s">
        <v>14</v>
      </c>
      <c r="C22" s="27">
        <v>771</v>
      </c>
      <c r="D22" s="27">
        <v>772</v>
      </c>
      <c r="E22" s="27">
        <v>867</v>
      </c>
      <c r="F22" s="27">
        <v>795</v>
      </c>
      <c r="G22" s="29">
        <v>695</v>
      </c>
      <c r="H22" s="29">
        <v>796</v>
      </c>
      <c r="I22" s="29">
        <v>192</v>
      </c>
      <c r="J22" s="29">
        <v>153</v>
      </c>
      <c r="K22" s="29">
        <v>128</v>
      </c>
      <c r="L22" s="32">
        <v>41</v>
      </c>
    </row>
    <row r="23" spans="2:12" ht="15" customHeight="1" x14ac:dyDescent="0.25">
      <c r="B23" s="22" t="s">
        <v>15</v>
      </c>
      <c r="C23" s="27">
        <v>72</v>
      </c>
      <c r="D23" s="27">
        <v>67</v>
      </c>
      <c r="E23" s="27">
        <v>85</v>
      </c>
      <c r="F23" s="27">
        <v>66</v>
      </c>
      <c r="G23" s="29">
        <v>120</v>
      </c>
      <c r="H23" s="29">
        <v>129</v>
      </c>
      <c r="I23" s="29">
        <v>84</v>
      </c>
      <c r="J23" s="29">
        <v>78</v>
      </c>
      <c r="K23" s="29">
        <v>68</v>
      </c>
      <c r="L23" s="32">
        <v>70</v>
      </c>
    </row>
    <row r="24" spans="2:12" ht="15" customHeight="1" x14ac:dyDescent="0.25">
      <c r="B24" s="22" t="s">
        <v>16</v>
      </c>
      <c r="C24" s="27">
        <v>117</v>
      </c>
      <c r="D24" s="27">
        <v>110</v>
      </c>
      <c r="E24" s="27">
        <v>137</v>
      </c>
      <c r="F24" s="27">
        <v>110</v>
      </c>
      <c r="G24" s="29">
        <v>91</v>
      </c>
      <c r="H24" s="29">
        <v>109</v>
      </c>
      <c r="I24" s="29">
        <v>34</v>
      </c>
      <c r="J24" s="29">
        <v>28</v>
      </c>
      <c r="K24" s="29">
        <v>5</v>
      </c>
      <c r="L24" s="32">
        <v>3</v>
      </c>
    </row>
    <row r="25" spans="2:12" ht="15" customHeight="1" x14ac:dyDescent="0.25">
      <c r="B25" s="22" t="s">
        <v>17</v>
      </c>
      <c r="C25" s="27">
        <v>262</v>
      </c>
      <c r="D25" s="27">
        <v>246</v>
      </c>
      <c r="E25" s="27">
        <v>298</v>
      </c>
      <c r="F25" s="27">
        <v>245</v>
      </c>
      <c r="G25" s="29">
        <v>189</v>
      </c>
      <c r="H25" s="29">
        <v>245</v>
      </c>
      <c r="I25" s="29">
        <v>93</v>
      </c>
      <c r="J25" s="29">
        <v>73</v>
      </c>
      <c r="K25" s="29">
        <v>40</v>
      </c>
      <c r="L25" s="32">
        <v>10</v>
      </c>
    </row>
    <row r="26" spans="2:12" ht="15" customHeight="1" x14ac:dyDescent="0.25">
      <c r="B26" s="22" t="s">
        <v>18</v>
      </c>
      <c r="C26" s="27">
        <v>747</v>
      </c>
      <c r="D26" s="27">
        <v>1276</v>
      </c>
      <c r="E26" s="27">
        <v>1479</v>
      </c>
      <c r="F26" s="27">
        <v>1273</v>
      </c>
      <c r="G26" s="29">
        <v>1039</v>
      </c>
      <c r="H26" s="29">
        <v>1245</v>
      </c>
      <c r="I26" s="29">
        <v>827</v>
      </c>
      <c r="J26" s="29">
        <v>734</v>
      </c>
      <c r="K26" s="29">
        <v>264</v>
      </c>
      <c r="L26" s="32">
        <v>252</v>
      </c>
    </row>
    <row r="27" spans="2:12" ht="15" customHeight="1" x14ac:dyDescent="0.25">
      <c r="B27" s="22" t="s">
        <v>19</v>
      </c>
      <c r="C27" s="27">
        <v>877</v>
      </c>
      <c r="D27" s="27">
        <v>821</v>
      </c>
      <c r="E27" s="27">
        <v>1039</v>
      </c>
      <c r="F27" s="27">
        <v>818</v>
      </c>
      <c r="G27" s="29">
        <v>917</v>
      </c>
      <c r="H27" s="29">
        <v>1096</v>
      </c>
      <c r="I27" s="29">
        <v>630</v>
      </c>
      <c r="J27" s="29">
        <v>490</v>
      </c>
      <c r="K27" s="29">
        <v>426</v>
      </c>
      <c r="L27" s="32">
        <v>443</v>
      </c>
    </row>
    <row r="28" spans="2:12" ht="15" customHeight="1" x14ac:dyDescent="0.25">
      <c r="B28" s="22" t="s">
        <v>20</v>
      </c>
      <c r="C28" s="27">
        <v>597</v>
      </c>
      <c r="D28" s="27">
        <v>590</v>
      </c>
      <c r="E28" s="27">
        <v>702</v>
      </c>
      <c r="F28" s="27">
        <v>587</v>
      </c>
      <c r="G28" s="29">
        <v>463</v>
      </c>
      <c r="H28" s="29">
        <v>583</v>
      </c>
      <c r="I28" s="29">
        <v>146</v>
      </c>
      <c r="J28" s="29">
        <v>80</v>
      </c>
      <c r="K28" s="29">
        <v>24</v>
      </c>
      <c r="L28" s="32">
        <v>25</v>
      </c>
    </row>
    <row r="29" spans="2:12" ht="15" customHeight="1" x14ac:dyDescent="0.25">
      <c r="B29" s="22" t="s">
        <v>21</v>
      </c>
      <c r="C29" s="27">
        <v>74</v>
      </c>
      <c r="D29" s="27">
        <v>75</v>
      </c>
      <c r="E29" s="27">
        <v>105</v>
      </c>
      <c r="F29" s="27">
        <v>73</v>
      </c>
      <c r="G29" s="29">
        <v>73</v>
      </c>
      <c r="H29" s="29">
        <v>90</v>
      </c>
      <c r="I29" s="29">
        <v>52</v>
      </c>
      <c r="J29" s="29">
        <v>38</v>
      </c>
      <c r="K29" s="29">
        <v>7</v>
      </c>
      <c r="L29" s="32">
        <v>7</v>
      </c>
    </row>
    <row r="30" spans="2:12" ht="15" customHeight="1" x14ac:dyDescent="0.25">
      <c r="B30" s="22" t="s">
        <v>22</v>
      </c>
      <c r="C30" s="27">
        <v>79</v>
      </c>
      <c r="D30" s="27">
        <v>68</v>
      </c>
      <c r="E30" s="27">
        <v>87</v>
      </c>
      <c r="F30" s="27">
        <v>68</v>
      </c>
      <c r="G30" s="29">
        <v>55</v>
      </c>
      <c r="H30" s="29">
        <v>69</v>
      </c>
      <c r="I30" s="29">
        <v>28</v>
      </c>
      <c r="J30" s="29">
        <v>19</v>
      </c>
      <c r="K30" s="29">
        <v>6</v>
      </c>
      <c r="L30" s="32">
        <v>2</v>
      </c>
    </row>
    <row r="31" spans="2:12" ht="15" customHeight="1" x14ac:dyDescent="0.25">
      <c r="B31" s="22" t="s">
        <v>23</v>
      </c>
      <c r="C31" s="27">
        <v>225</v>
      </c>
      <c r="D31" s="27">
        <v>224</v>
      </c>
      <c r="E31" s="27">
        <v>243</v>
      </c>
      <c r="F31" s="27">
        <v>222</v>
      </c>
      <c r="G31" s="29">
        <v>198</v>
      </c>
      <c r="H31" s="29">
        <v>224</v>
      </c>
      <c r="I31" s="29">
        <v>60</v>
      </c>
      <c r="J31" s="29">
        <v>45</v>
      </c>
      <c r="K31" s="29">
        <v>41</v>
      </c>
      <c r="L31" s="32">
        <v>12</v>
      </c>
    </row>
    <row r="32" spans="2:12" ht="3.75" customHeight="1" x14ac:dyDescent="0.25">
      <c r="B32" s="20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2:16" s="14" customFormat="1" ht="21" customHeight="1" x14ac:dyDescent="0.25">
      <c r="B33" s="35" t="s">
        <v>26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2:16" s="14" customFormat="1" ht="11.25" customHeight="1" x14ac:dyDescent="0.25">
      <c r="B34" s="12" t="s">
        <v>28</v>
      </c>
      <c r="C34" s="16"/>
      <c r="D34" s="16"/>
      <c r="E34" s="16"/>
      <c r="F34" s="16"/>
      <c r="G34" s="16"/>
      <c r="H34" s="16"/>
      <c r="I34" s="17"/>
      <c r="J34" s="17"/>
      <c r="K34" s="17"/>
      <c r="L34" s="17"/>
    </row>
    <row r="35" spans="2:16" s="13" customFormat="1" ht="30" customHeight="1" x14ac:dyDescent="0.25">
      <c r="B35" s="36" t="s">
        <v>39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</row>
    <row r="36" spans="2:16" s="13" customFormat="1" ht="11.25" customHeight="1" x14ac:dyDescent="0.25">
      <c r="B36" s="12" t="s">
        <v>40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6" s="13" customFormat="1" ht="11.25" customHeight="1" x14ac:dyDescent="0.25">
      <c r="B37" s="12" t="s">
        <v>41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2:16" s="13" customFormat="1" ht="11.25" customHeight="1" x14ac:dyDescent="0.25">
      <c r="B38" s="33" t="s">
        <v>43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2:16" s="13" customFormat="1" ht="11.25" customHeight="1" x14ac:dyDescent="0.25">
      <c r="B39" s="34" t="s">
        <v>44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2:16" s="13" customFormat="1" ht="11.25" customHeight="1" x14ac:dyDescent="0.25">
      <c r="B40" s="18" t="s">
        <v>29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6" s="13" customFormat="1" ht="11.25" customHeight="1" x14ac:dyDescent="0.25">
      <c r="B41" s="25"/>
      <c r="C41" s="18"/>
      <c r="D41" s="18"/>
      <c r="E41" s="18"/>
      <c r="F41" s="18"/>
      <c r="G41" s="18"/>
      <c r="H41" s="18"/>
      <c r="I41" s="17"/>
      <c r="J41" s="17"/>
      <c r="K41" s="17"/>
      <c r="L41" s="17"/>
    </row>
    <row r="42" spans="2:16" ht="11.25" customHeight="1" x14ac:dyDescent="0.25"/>
  </sheetData>
  <mergeCells count="2">
    <mergeCell ref="B33:L33"/>
    <mergeCell ref="B35:L35"/>
  </mergeCells>
  <printOptions horizontalCentered="1"/>
  <pageMargins left="1.5748031496062993" right="1.5748031496062993" top="1.9685039370078741" bottom="1.5748031496062993" header="0.51181102362204722" footer="0.51181102362204722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19,9  </vt:lpstr>
      <vt:lpstr>'   19,9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 Veliz Quispe</dc:creator>
  <cp:lastModifiedBy>PRACTICANTE(TI)</cp:lastModifiedBy>
  <cp:lastPrinted>2019-07-18T17:59:04Z</cp:lastPrinted>
  <dcterms:created xsi:type="dcterms:W3CDTF">2017-06-26T16:29:16Z</dcterms:created>
  <dcterms:modified xsi:type="dcterms:W3CDTF">2024-02-06T15:31:47Z</dcterms:modified>
</cp:coreProperties>
</file>