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Costes" sheetId="2" r:id="rId5"/>
  </sheets>
  <definedNames/>
  <calcPr/>
</workbook>
</file>

<file path=xl/sharedStrings.xml><?xml version="1.0" encoding="utf-8"?>
<sst xmlns="http://schemas.openxmlformats.org/spreadsheetml/2006/main" count="63" uniqueCount="63">
  <si>
    <t>Nombre Completo</t>
  </si>
  <si>
    <t>Email</t>
  </si>
  <si>
    <t>Imagen Inicial</t>
  </si>
  <si>
    <t>Descripción</t>
  </si>
  <si>
    <t>Imagen 1</t>
  </si>
  <si>
    <t>Imagen 2</t>
  </si>
  <si>
    <t>Imagen 3</t>
  </si>
  <si>
    <t>Transicion 1</t>
  </si>
  <si>
    <t>Transicion 2</t>
  </si>
  <si>
    <t>Transicion 3</t>
  </si>
  <si>
    <t>Transicion 4</t>
  </si>
  <si>
    <t>Video 1</t>
  </si>
  <si>
    <t>Video 2</t>
  </si>
  <si>
    <t>Video 3</t>
  </si>
  <si>
    <t>Video 4</t>
  </si>
  <si>
    <t>Video Final SD</t>
  </si>
  <si>
    <t>Video Final FHD</t>
  </si>
  <si>
    <t>https://ibb.co/ynrkpxP7</t>
  </si>
  <si>
    <t>Somos la academia de automatizaciones e inteligencia artificial mas grande del mundo. Quiero que eso se vea reflejado y enseñamos a todo tipo de alumnos como automatizar procesos desde la comodidad de su casa y como cerrar negocios de mucho dinero para ofrecer servicios a empresas. Quiero reflejar eso en el video. A los alumnos se les llama camaleones y quiero transmitir que si una persona entra en la comunidad y aprende, podra ganarse la vida bien con ello y no le faltara trabajo</t>
  </si>
  <si>
    <t>https://tempfile.aiquickdraw.com/workers/nano/image_1758157996381_jvrvdr.png</t>
  </si>
  <si>
    <t>https://tempfile.aiquickdraw.com/workers/nano/image_1758158000725_6kjbd2.png</t>
  </si>
  <si>
    <t>https://tempfile.aiquickdraw.com/workers/nano/image_1758157995954_uored9.png</t>
  </si>
  <si>
    <t>A rapid, aggressive zoom into the stylized chameleon logo, causing it to fragment into a shower of metallic, gradient blue-yellow-pink particles that swirl dynamically and coalesce to form the initial pose of the detailed metallic chameleon on the crystalline platform. Simultaneously, electric blue data lines flash across the screen, pulling the view into the minimalist control room. Fast, energetic, high-tech, particle burst, light streaking, quick morph, seamless transition.</t>
  </si>
  <si>
    <t>An explosion of vibrant blue, yellow, and pink light emanating from the chameleon on the crystalline platform, rapidly expanding to fill the entire frame. As the intense light dissipates, it reveals intricate glowing energy conduits and automated robotic arms rapidly assembling around the chameleon, pulling the viewer into the wider, dynamic server farm environment with intense data flows. Aggressive camera push, quick ripple effect, energetic, seamless transformation, speed lines, high visual rhythm.</t>
  </si>
  <si>
    <t>A hyper-fast warp through a tunnel of swirling data streams and glowing code, intense blue, yellow, and pink light streaks filling the vision. The chameleon's form rapidly morphs and stretches as it passes through this digital vortex, emerging majestically at the heart of the vast, interconnected neural network, revealing the grand scale of the AI cosmos. Dynamic, high-speed tunnel effect, distortion, lens flare, intense energy burst, rapid perspective shift, quick rhythmic pulses.</t>
  </si>
  <si>
    <t>https://v3b.fal.media/files/b/penguin/A3PQlVYLeML4Xfq_drZwL_20250918_155211_var0.mp4</t>
  </si>
  <si>
    <t>https://v3b.fal.media/files/b/koala/aCio4cn0ilehl53Tor9NI_20250918_155159_var0.mp4</t>
  </si>
  <si>
    <t>https://v3b.fal.media/files/b/kangaroo/GcLTpueOsARE46SW4Ze_7_20250918_155200_var0.mp4</t>
  </si>
  <si>
    <t>https://v3b.fal.media/files/b/koala/J9jS_GpQHWlr3sNMdqR0T_20250918_155159_var0.mp4</t>
  </si>
  <si>
    <t>https://v3.fal.media/files/penguin/rVnoyi5bQ1c2Q-mLimaMA_merged_video.mp4</t>
  </si>
  <si>
    <t>https://storage.googleapis.com/isolate-dev-hot-rooster_toolkit_public_bucket/github_110602490/b2f86604f7dd42ab83553ac7384b3c26_video.mp4</t>
  </si>
  <si>
    <t>https://ibb.co/1fPTkwGT</t>
  </si>
  <si>
    <t>Quiero un video donde se vea una parrilla con diferentes tipo de carne en la brase, quiero que se vea fuego abrasando la carne y quiero movimientos dinamicos y muy rapidos que enganchen al espectador.</t>
  </si>
  <si>
    <t>https://tempfile.aiquickdraw.com/workers/nano/image_1758233746373_buq9dw.png</t>
  </si>
  <si>
    <t>https://tempfile.aiquickdraw.com/workers/nano/image_1758233748338_bxn9tj.png</t>
  </si>
  <si>
    <t>https://tempfile.aiquickdraw.com/workers/nano/image_1758233748350_83o5sh.png</t>
  </si>
  <si>
    <t>A swift, elegant transition where the 'ANGEL'S KITCHEN' logo elements shatter into fine, glowing beige particles that swirl and coalesce, quickly morphing into the detailed textures of the aged beef and rustic cutting board. The dark wood background of the logo rapidly expands and deepens into the moody, cinematic scene of Image 1, accompanied by a subtle, deep resonance and a flash of warm light.</t>
  </si>
  <si>
    <t>A dynamic, fluid morphing transition where the raw meat and cutting board from Image 1 smoothly transform. The wooden textures seem to ripple and reform, while the meat reshapes into the perfectly cooked roast. A swift, horizontal slicing motion effect, reminiscent of a chef's knife, cuts across the frame, revealing the skilled hand and gleaming blade of Image 2. This is accompanied by a sharp, impactful sound effect and a quick burst of light.</t>
  </si>
  <si>
    <t>A powerful, directional transition. The scene from Image 2 (hand slicing meat) rapidly pulls back and rotates, the focus blurring outwards into a vortex of rich culinary steam and warm light particles. As the vortex resolves, it reveals the perfectly plated gourmet dish of Image 3. The movement is swift and grand, emphasizing a reveal, with elements like the slicing hand subtly transforming into the elegant plating arrangement. A soft, luxurious lens flare washes over the scene.</t>
  </si>
  <si>
    <t>https://v3b.fal.media/files/b/elephant/pm4akPJEZ_A0ahMaaoFSl_20250918_230620_var0.mp4</t>
  </si>
  <si>
    <t>https://v3b.fal.media/files/b/monkey/-SlX0lFRRhj-Z9Odom7RH_20250918_230633_var0.mp4</t>
  </si>
  <si>
    <t>https://v3b.fal.media/files/b/elephant/jdullCzycS7S0_DOHNugA_20250918_230619_var0.mp4</t>
  </si>
  <si>
    <t>https://v3b.fal.media/files/b/rabbit/qbTgcnwO8k2t-rN5kV2aU_20250918_230633_var0.mp4</t>
  </si>
  <si>
    <t>https://v3.fal.media/files/panda/8qwby1qWGD7CxP42o4gim_merged_video.mp4</t>
  </si>
  <si>
    <t>https://v3.fal.media/files/kangaroo/S8WlFYpnMimV4-5MTbSmx_video.mp4</t>
  </si>
  <si>
    <t>https://ibb.co/ZzpMcSF6</t>
  </si>
  <si>
    <t>Quiero un video que sea energico y con transiciones dinaicas y rapidas. Somos una marca de comida casera y natura que vende masas de panes de yuca, lasañas. Quiero que crees el mejor video para representar esto. Que se vea muy profesional y aesthetic. Quiero que se vean productos naturales y todo muy natural</t>
  </si>
  <si>
    <t>https://tempfile.aiquickdraw.com/workers/nano/image_1758309727669_o00rt3.png</t>
  </si>
  <si>
    <t>https://tempfile.aiquickdraw.com/workers/nano/image_1758309728062_6af24a.png</t>
  </si>
  <si>
    <t>https://tempfile.aiquickdraw.com/workers/nano/image_1758309735017_ox3t9h.png</t>
  </si>
  <si>
    <t>From the D'SILVIA logo, a swift, energetic burst of soft orange light and fine golden particles explodes from the center, rapidly expanding outwards, dissolving the circular frame. As the light dissipates, it reveals a sweeping cinematic pan shot, unfurling like a vibrant tapestry, showcasing the artfully arranged fresh ingredients (Image 1). The transition is fluid and quick, emphasizing natural abundance with a warm, inviting glow.</t>
  </si>
  <si>
    <t>A rapid, dynamic swirl of fine white flour and golden orange spice particles sweeps across the frame, gathering and morphing the ingredients from Image 1. This energetic motion quickly dissolves the scene into a close-up, immersive shot of skilled hands vigorously kneading dough (Image 2). The transition maintains a fast pace, with subtle motion blur on the hands, highlighting the transformation from raw ingredients to artisanal creation.</t>
  </si>
  <si>
    <t>A bright, warm orange and golden light rapidly expands from the center of the frame, reminiscent of an oven door opening or a quick flash of heat. This light quickly envelops the scene of kneading hands and dough (Image 2). As it retracts, it aggressively reveals a perfectly baked, steaming slice of the finished product (Image 3) presented in a stunning, mouth-watering close-up. The transition is sharp, impactful, and signals a delicious conclusion.</t>
  </si>
  <si>
    <t>https://v3.fal.media/files/panda/zROZ1JyVpc1tlM15JI_aW_20250919_192902_var0.mp4</t>
  </si>
  <si>
    <t>https://v3.fal.media/files/monkey/Tk53NG1vGMbZtfXWKkDK4_20250919_192916_var0.mp4</t>
  </si>
  <si>
    <t>https://v3.fal.media/files/tiger/I_UYK4O__7l7R9ZKIrTq-_20250919_192907_var0.mp4</t>
  </si>
  <si>
    <t>https://v3.fal.media/files/elephant/vNmVH0TEfANmhjolrWTcZ_20250919_192847_var0.mp4</t>
  </si>
  <si>
    <t>https://v3.fal.media/files/monkey/W6xXW8LvmaBSbHs0jNw_i_merged_video.mp4</t>
  </si>
  <si>
    <t>Kie Nano Banana</t>
  </si>
  <si>
    <t>Video Minimax</t>
  </si>
  <si>
    <t>Merge-videos</t>
  </si>
  <si>
    <t>Musica</t>
  </si>
  <si>
    <t>Upscale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</si>
</sst>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xf>
    <xf borderId="0" fillId="0" fontId="3"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v3.fal.media/files/kangaroo/S8WlFYpnMimV4-5MTbSmx_video.mp4" TargetMode="External"/><Relationship Id="rId22" Type="http://schemas.openxmlformats.org/officeDocument/2006/relationships/hyperlink" Target="https://tempfile.aiquickdraw.com/workers/nano/image_1758309727669_o00rt3.png" TargetMode="External"/><Relationship Id="rId21" Type="http://schemas.openxmlformats.org/officeDocument/2006/relationships/hyperlink" Target="https://ibb.co/ZzpMcSF6" TargetMode="External"/><Relationship Id="rId24" Type="http://schemas.openxmlformats.org/officeDocument/2006/relationships/hyperlink" Target="https://tempfile.aiquickdraw.com/workers/nano/image_1758309735017_ox3t9h.png" TargetMode="External"/><Relationship Id="rId23" Type="http://schemas.openxmlformats.org/officeDocument/2006/relationships/hyperlink" Target="https://tempfile.aiquickdraw.com/workers/nano/image_1758309728062_6af24a.png" TargetMode="External"/><Relationship Id="rId1" Type="http://schemas.openxmlformats.org/officeDocument/2006/relationships/hyperlink" Target="https://ibb.co/ynrkpxP7" TargetMode="External"/><Relationship Id="rId2" Type="http://schemas.openxmlformats.org/officeDocument/2006/relationships/hyperlink" Target="https://tempfile.aiquickdraw.com/workers/nano/image_1758157996381_jvrvdr.png" TargetMode="External"/><Relationship Id="rId3" Type="http://schemas.openxmlformats.org/officeDocument/2006/relationships/hyperlink" Target="https://tempfile.aiquickdraw.com/workers/nano/image_1758158000725_6kjbd2.png" TargetMode="External"/><Relationship Id="rId4" Type="http://schemas.openxmlformats.org/officeDocument/2006/relationships/hyperlink" Target="https://tempfile.aiquickdraw.com/workers/nano/image_1758157995954_uored9.png" TargetMode="External"/><Relationship Id="rId9" Type="http://schemas.openxmlformats.org/officeDocument/2006/relationships/hyperlink" Target="https://v3.fal.media/files/penguin/rVnoyi5bQ1c2Q-mLimaMA_merged_video.mp4" TargetMode="External"/><Relationship Id="rId26" Type="http://schemas.openxmlformats.org/officeDocument/2006/relationships/hyperlink" Target="https://v3.fal.media/files/monkey/Tk53NG1vGMbZtfXWKkDK4_20250919_192916_var0.mp4" TargetMode="External"/><Relationship Id="rId25" Type="http://schemas.openxmlformats.org/officeDocument/2006/relationships/hyperlink" Target="https://v3.fal.media/files/panda/zROZ1JyVpc1tlM15JI_aW_20250919_192902_var0.mp4" TargetMode="External"/><Relationship Id="rId28" Type="http://schemas.openxmlformats.org/officeDocument/2006/relationships/hyperlink" Target="https://v3.fal.media/files/elephant/vNmVH0TEfANmhjolrWTcZ_20250919_192847_var0.mp4" TargetMode="External"/><Relationship Id="rId27" Type="http://schemas.openxmlformats.org/officeDocument/2006/relationships/hyperlink" Target="https://v3.fal.media/files/tiger/I_UYK4O__7l7R9ZKIrTq-_20250919_192907_var0.mp4" TargetMode="External"/><Relationship Id="rId5" Type="http://schemas.openxmlformats.org/officeDocument/2006/relationships/hyperlink" Target="https://v3b.fal.media/files/b/penguin/A3PQlVYLeML4Xfq_drZwL_20250918_155211_var0.mp4" TargetMode="External"/><Relationship Id="rId6" Type="http://schemas.openxmlformats.org/officeDocument/2006/relationships/hyperlink" Target="https://v3b.fal.media/files/b/koala/aCio4cn0ilehl53Tor9NI_20250918_155159_var0.mp4" TargetMode="External"/><Relationship Id="rId29" Type="http://schemas.openxmlformats.org/officeDocument/2006/relationships/hyperlink" Target="https://v3.fal.media/files/monkey/W6xXW8LvmaBSbHs0jNw_i_merged_video.mp4" TargetMode="External"/><Relationship Id="rId7" Type="http://schemas.openxmlformats.org/officeDocument/2006/relationships/hyperlink" Target="https://v3b.fal.media/files/b/kangaroo/GcLTpueOsARE46SW4Ze_7_20250918_155200_var0.mp4" TargetMode="External"/><Relationship Id="rId8" Type="http://schemas.openxmlformats.org/officeDocument/2006/relationships/hyperlink" Target="https://v3b.fal.media/files/b/koala/J9jS_GpQHWlr3sNMdqR0T_20250918_155159_var0.mp4" TargetMode="External"/><Relationship Id="rId30" Type="http://schemas.openxmlformats.org/officeDocument/2006/relationships/drawing" Target="../drawings/drawing1.xml"/><Relationship Id="rId11" Type="http://schemas.openxmlformats.org/officeDocument/2006/relationships/hyperlink" Target="https://ibb.co/1fPTkwGT" TargetMode="External"/><Relationship Id="rId10" Type="http://schemas.openxmlformats.org/officeDocument/2006/relationships/hyperlink" Target="https://storage.googleapis.com/isolate-dev-hot-rooster_toolkit_public_bucket/github_110602490/b2f86604f7dd42ab83553ac7384b3c26_video.mp4" TargetMode="External"/><Relationship Id="rId13" Type="http://schemas.openxmlformats.org/officeDocument/2006/relationships/hyperlink" Target="https://tempfile.aiquickdraw.com/workers/nano/image_1758233748338_bxn9tj.png" TargetMode="External"/><Relationship Id="rId12" Type="http://schemas.openxmlformats.org/officeDocument/2006/relationships/hyperlink" Target="https://tempfile.aiquickdraw.com/workers/nano/image_1758233746373_buq9dw.png" TargetMode="External"/><Relationship Id="rId15" Type="http://schemas.openxmlformats.org/officeDocument/2006/relationships/hyperlink" Target="https://v3b.fal.media/files/b/elephant/pm4akPJEZ_A0ahMaaoFSl_20250918_230620_var0.mp4" TargetMode="External"/><Relationship Id="rId14" Type="http://schemas.openxmlformats.org/officeDocument/2006/relationships/hyperlink" Target="https://tempfile.aiquickdraw.com/workers/nano/image_1758233748350_83o5sh.png" TargetMode="External"/><Relationship Id="rId17" Type="http://schemas.openxmlformats.org/officeDocument/2006/relationships/hyperlink" Target="https://v3b.fal.media/files/b/elephant/jdullCzycS7S0_DOHNugA_20250918_230619_var0.mp4" TargetMode="External"/><Relationship Id="rId16" Type="http://schemas.openxmlformats.org/officeDocument/2006/relationships/hyperlink" Target="https://v3b.fal.media/files/b/monkey/-SlX0lFRRhj-Z9Odom7RH_20250918_230633_var0.mp4" TargetMode="External"/><Relationship Id="rId19" Type="http://schemas.openxmlformats.org/officeDocument/2006/relationships/hyperlink" Target="https://v3.fal.media/files/panda/8qwby1qWGD7CxP42o4gim_merged_video.mp4" TargetMode="External"/><Relationship Id="rId18" Type="http://schemas.openxmlformats.org/officeDocument/2006/relationships/hyperlink" Target="https://v3b.fal.media/files/b/rabbit/qbTgcnwO8k2t-rN5kV2aU_20250918_230633_var0.mp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5.5"/>
    <col customWidth="1" min="3" max="3" width="22.0"/>
    <col customWidth="1" min="4" max="3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c r="AA1" s="2"/>
      <c r="AB1" s="2"/>
      <c r="AC1" s="2"/>
      <c r="AD1" s="2"/>
      <c r="AE1" s="2"/>
    </row>
    <row r="2">
      <c r="C2" s="3" t="s">
        <v>17</v>
      </c>
      <c r="D2" s="4" t="s">
        <v>18</v>
      </c>
      <c r="E2" s="3" t="s">
        <v>19</v>
      </c>
      <c r="F2" s="3" t="s">
        <v>20</v>
      </c>
      <c r="G2" s="3" t="s">
        <v>21</v>
      </c>
      <c r="H2" s="4" t="s">
        <v>22</v>
      </c>
      <c r="I2" s="4" t="s">
        <v>23</v>
      </c>
      <c r="J2" s="4" t="s">
        <v>24</v>
      </c>
      <c r="K2" s="4"/>
      <c r="L2" s="3" t="s">
        <v>25</v>
      </c>
      <c r="M2" s="3" t="s">
        <v>26</v>
      </c>
      <c r="N2" s="3" t="s">
        <v>27</v>
      </c>
      <c r="O2" s="3" t="s">
        <v>28</v>
      </c>
      <c r="P2" s="3" t="s">
        <v>29</v>
      </c>
      <c r="Q2" s="3" t="s">
        <v>30</v>
      </c>
    </row>
    <row r="3">
      <c r="C3" s="3" t="s">
        <v>31</v>
      </c>
      <c r="D3" s="4" t="s">
        <v>32</v>
      </c>
      <c r="E3" s="3" t="s">
        <v>33</v>
      </c>
      <c r="F3" s="3" t="s">
        <v>34</v>
      </c>
      <c r="G3" s="3" t="s">
        <v>35</v>
      </c>
      <c r="H3" s="4" t="s">
        <v>36</v>
      </c>
      <c r="I3" s="4" t="s">
        <v>37</v>
      </c>
      <c r="J3" s="4" t="s">
        <v>38</v>
      </c>
      <c r="K3" s="4"/>
      <c r="L3" s="3" t="s">
        <v>39</v>
      </c>
      <c r="M3" s="3" t="s">
        <v>40</v>
      </c>
      <c r="N3" s="3" t="s">
        <v>41</v>
      </c>
      <c r="O3" s="3" t="s">
        <v>42</v>
      </c>
      <c r="P3" s="3" t="s">
        <v>43</v>
      </c>
      <c r="Q3" s="3" t="s">
        <v>44</v>
      </c>
    </row>
    <row r="4">
      <c r="C4" s="3" t="s">
        <v>45</v>
      </c>
      <c r="D4" s="4" t="s">
        <v>46</v>
      </c>
      <c r="E4" s="3" t="s">
        <v>47</v>
      </c>
      <c r="F4" s="3" t="s">
        <v>48</v>
      </c>
      <c r="G4" s="3" t="s">
        <v>49</v>
      </c>
      <c r="H4" s="4" t="s">
        <v>50</v>
      </c>
      <c r="I4" s="4" t="s">
        <v>51</v>
      </c>
      <c r="J4" s="4" t="s">
        <v>52</v>
      </c>
      <c r="K4" s="4"/>
      <c r="L4" s="3" t="s">
        <v>53</v>
      </c>
      <c r="M4" s="3" t="s">
        <v>54</v>
      </c>
      <c r="N4" s="3" t="s">
        <v>55</v>
      </c>
      <c r="O4" s="3" t="s">
        <v>56</v>
      </c>
      <c r="P4" s="3" t="s">
        <v>57</v>
      </c>
    </row>
  </sheetData>
  <hyperlinks>
    <hyperlink r:id="rId1" ref="C2"/>
    <hyperlink r:id="rId2" ref="E2"/>
    <hyperlink r:id="rId3" ref="F2"/>
    <hyperlink r:id="rId4" ref="G2"/>
    <hyperlink r:id="rId5" ref="L2"/>
    <hyperlink r:id="rId6" ref="M2"/>
    <hyperlink r:id="rId7" ref="N2"/>
    <hyperlink r:id="rId8" ref="O2"/>
    <hyperlink r:id="rId9" ref="P2"/>
    <hyperlink r:id="rId10" ref="Q2"/>
    <hyperlink r:id="rId11" ref="C3"/>
    <hyperlink r:id="rId12" ref="E3"/>
    <hyperlink r:id="rId13" ref="F3"/>
    <hyperlink r:id="rId14" ref="G3"/>
    <hyperlink r:id="rId15" ref="L3"/>
    <hyperlink r:id="rId16" ref="M3"/>
    <hyperlink r:id="rId17" ref="N3"/>
    <hyperlink r:id="rId18" ref="O3"/>
    <hyperlink r:id="rId19" ref="P3"/>
    <hyperlink r:id="rId20" ref="Q3"/>
    <hyperlink r:id="rId21" ref="C4"/>
    <hyperlink r:id="rId22" ref="E4"/>
    <hyperlink r:id="rId23" ref="F4"/>
    <hyperlink r:id="rId24" ref="G4"/>
    <hyperlink r:id="rId25" ref="L4"/>
    <hyperlink r:id="rId26" ref="M4"/>
    <hyperlink r:id="rId27" ref="N4"/>
    <hyperlink r:id="rId28" ref="O4"/>
    <hyperlink r:id="rId29" ref="P4"/>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58</v>
      </c>
      <c r="B1" s="5">
        <f>0.02*3</f>
        <v>0.06</v>
      </c>
    </row>
    <row r="2">
      <c r="A2" s="4" t="s">
        <v>59</v>
      </c>
      <c r="B2" s="5">
        <f>0.48*4</f>
        <v>1.92</v>
      </c>
    </row>
    <row r="3">
      <c r="A3" s="4" t="s">
        <v>60</v>
      </c>
      <c r="B3" s="5">
        <f>0.00017*31</f>
        <v>0.00527</v>
      </c>
    </row>
    <row r="4">
      <c r="A4" s="4" t="s">
        <v>61</v>
      </c>
      <c r="B4" s="5">
        <f>0.007*23</f>
        <v>0.161</v>
      </c>
    </row>
    <row r="5">
      <c r="A5" s="4" t="s">
        <v>62</v>
      </c>
      <c r="B5" s="5">
        <f>0.1*23</f>
        <v>2.3</v>
      </c>
      <c r="C5" s="6">
        <f>SUM(B1:B4)</f>
        <v>2.14627</v>
      </c>
    </row>
    <row r="6">
      <c r="B6" s="6">
        <f>SUM(B1:B5)</f>
        <v>4.44627</v>
      </c>
    </row>
  </sheetData>
  <drawing r:id="rId1"/>
</worksheet>
</file>