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6dd037937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ualIndex" sheetId="1" r:id="Ra1ead78ebea146f7"/>
    <x:sheet xmlns:r="http://schemas.openxmlformats.org/officeDocument/2006/relationships" name="TypeIndex" sheetId="2" r:id="R9faab3af64c2451e"/>
    <x:sheet xmlns:r="http://schemas.openxmlformats.org/officeDocument/2006/relationships" name="Coverage" sheetId="3" r:id="R18f006f10bf64162"/>
    <x:sheet xmlns:r="http://schemas.openxmlformats.org/officeDocument/2006/relationships" name="CoverageCodes" sheetId="4" r:id="R33ed15d1b592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43347"/>
      <x:name val="Noto Sans CJK SC"/>
    </x:font>
    <x:font>
      <x:b/>
      <x:sz val="16"/>
      <x:color rgb="FF243347"/>
      <x:name val="Noto Sans CJK SC"/>
    </x:font>
    <x:font>
      <x:b/>
      <x:sz val="11"/>
      <x:color rgb="FFFFFFFF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6c6a06f8c44ee" /><Relationship Type="http://schemas.openxmlformats.org/officeDocument/2006/relationships/theme" Target="/xl/theme/theme1.xml" Id="R3424bdb529984ed6" /><Relationship Type="http://schemas.openxmlformats.org/officeDocument/2006/relationships/sharedStrings" Target="/xl/sharedStrings.xml" Id="R86a648162e8147fd" /><Relationship Type="http://schemas.openxmlformats.org/officeDocument/2006/relationships/worksheet" Target="/xl/worksheets/sheet1.xml" Id="Ra1ead78ebea146f7" /><Relationship Type="http://schemas.openxmlformats.org/officeDocument/2006/relationships/worksheet" Target="/xl/worksheets/sheet2.xml" Id="R9faab3af64c2451e" /><Relationship Type="http://schemas.openxmlformats.org/officeDocument/2006/relationships/worksheet" Target="/xl/worksheets/sheet3.xml" Id="R18f006f10bf64162" /><Relationship Type="http://schemas.openxmlformats.org/officeDocument/2006/relationships/worksheet" Target="/xl/worksheets/sheet4.xml" Id="R33ed15d1b59245a6" /></Relationships>
</file>

<file path=xl/tables/table1.xml><?xml version="1.0" encoding="utf-8"?>
<x:table xmlns:x="http://schemas.openxmlformats.org/spreadsheetml/2006/main" id="1" name="ResearchTable4" displayName="ResearchTable4" ref="A5:AF65" headerRowCount="1" totalsRowCount="0" totalsRowShown="0">
  <x:autoFilter ref="A5:AF65"/>
  <x:tableColumns count="32">
    <x:tableColumn id="1" name="Material_ID"/>
    <x:tableColumn id="2" name="品牌"/>
    <x:tableColumn id="3" name="平台"/>
    <x:tableColumn id="4" name="产品类别"/>
    <x:tableColumn id="5" name="镜头角度"/>
    <x:tableColumn id="6" name="景别"/>
    <x:tableColumn id="7" name="产品占幅粗估"/>
    <x:tableColumn id="8" name="主体位置"/>
    <x:tableColumn id="9" name="视觉焦点"/>
    <x:tableColumn id="10" name="背景复杂度"/>
    <x:tableColumn id="11" name="光线"/>
    <x:tableColumn id="12" name="配色"/>
    <x:tableColumn id="13" name="图中文字位置"/>
    <x:tableColumn id="14" name="留白方式"/>
    <x:tableColumn id="15" name="场景"/>
    <x:tableColumn id="16" name="完整人物"/>
    <x:tableColumn id="17" name="人物角色设定"/>
    <x:tableColumn id="18" name="道具与动作"/>
    <x:tableColumn id="19" name="交互"/>
    <x:tableColumn id="20" name="真实感判断"/>
    <x:tableColumn id="21" name="卖点标签"/>
    <x:tableColumn id="22" name="创意类型"/>
    <x:tableColumn id="23" name="具体视觉描述"/>
    <x:tableColumn id="24" name="创意逻辑"/>
    <x:tableColumn id="25" name="需求推断"/>
    <x:tableColumn id="26" name="可借鉴元素"/>
    <x:tableColumn id="27" name="如何变化"/>
    <x:tableColumn id="28" name="Furniwell匹配"/>
    <x:tableColumn id="29" name="不照搬"/>
    <x:tableColumn id="30" name="原图"/>
    <x:tableColumn id="31" name="来源"/>
    <x:tableColumn id="32" name="日期证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Table5" displayName="ResearchTable5" ref="A5:G112" headerRowCount="1" totalsRowCount="0" totalsRowShown="0">
  <x:autoFilter ref="A5:G112"/>
  <x:tableColumns count="7">
    <x:tableColumn id="1" name="创意类型"/>
    <x:tableColumn id="2" name="Material_ID"/>
    <x:tableColumn id="3" name="品牌"/>
    <x:tableColumn id="4" name="平台"/>
    <x:tableColumn id="5" name="场景"/>
    <x:tableColumn id="6" name="卖点"/>
    <x:tableColumn id="7" name="原图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Table6" displayName="ResearchTable6" ref="A5:U65" headerRowCount="1" totalsRowCount="0" totalsRowShown="0">
  <x:autoFilter ref="A5:U65"/>
  <x:tableColumns count="21">
    <x:tableColumn id="1" name="Material_ID"/>
    <x:tableColumn id="2" name="品牌"/>
    <x:tableColumn id="3" name="简约设计"/>
    <x:tableColumn id="4" name="多设备"/>
    <x:tableColumn id="5" name="大尺寸桌面"/>
    <x:tableColumn id="6" name="电动升降"/>
    <x:tableColumn id="7" name="产品细节"/>
    <x:tableColumn id="8" name="桌架"/>
    <x:tableColumn id="9" name="价格与折扣"/>
    <x:tableColumn id="10" name="企业采购"/>
    <x:tableColumn id="11" name="购买信任"/>
    <x:tableColumn id="12" name="产品场景组合型"/>
    <x:tableColumn id="13" name="产品展示型"/>
    <x:tableColumn id="14" name="产品细节型"/>
    <x:tableColumn id="15" name="人物使用型"/>
    <x:tableColumn id="16" name="促销导向型"/>
    <x:tableColumn id="17" name="功能演示型"/>
    <x:tableColumn id="18" name="卖点信息图型"/>
    <x:tableColumn id="19" name="对比展示型"/>
    <x:tableColumn id="20" name="情绪与美学型"/>
    <x:tableColumn id="21" name="真实生活方式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2368da451f46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9a2f52aa2841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26465bb0f548de" /></Relationships>
</file>

<file path=xl/worksheets/sheet1.xml><?xml version="1.0" encoding="utf-8"?>
<x:worksheet xmlns:x="http://schemas.openxmlformats.org/spreadsheetml/2006/main">
  <x:sheetPr>
    <x:tabColor rgb="FF243B5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16" hidden="0" customWidth="1"/>
    <x:col min="3" max="3" width="12" hidden="0" customWidth="1"/>
    <x:col min="4" max="4" width="30" hidden="0" customWidth="1"/>
    <x:col min="5" max="5" width="30" hidden="0" customWidth="1"/>
    <x:col min="6" max="6" width="25" hidden="0" customWidth="1"/>
    <x:col min="7" max="7" width="25" hidden="0" customWidth="1"/>
    <x:col min="8" max="8" width="16" hidden="0" customWidth="1"/>
    <x:col min="9" max="9" width="40" hidden="0" customWidth="1"/>
    <x:col min="10" max="10" width="15" hidden="0" customWidth="1"/>
    <x:col min="11" max="11" width="36" hidden="0" customWidth="1"/>
    <x:col min="12" max="12" width="34" hidden="0" customWidth="1"/>
    <x:col min="13" max="13" width="48" hidden="0" customWidth="1"/>
    <x:col min="14" max="14" width="62" hidden="0" customWidth="1"/>
    <x:col min="15" max="15" width="28" hidden="0" customWidth="1"/>
    <x:col min="16" max="16" width="14" hidden="0" customWidth="1"/>
    <x:col min="17" max="17" width="67" hidden="0" customWidth="1"/>
    <x:col min="18" max="18" width="70" hidden="0" customWidth="1"/>
    <x:col min="19" max="19" width="70" hidden="0" customWidth="1"/>
    <x:col min="20" max="20" width="70" hidden="0" customWidth="1"/>
    <x:col min="21" max="21" width="60" hidden="0" customWidth="1"/>
    <x:col min="22" max="22" width="65" hidden="0" customWidth="1"/>
    <x:col min="23" max="23" width="95" hidden="0" customWidth="1"/>
    <x:col min="24" max="24" width="92" hidden="0" customWidth="1"/>
    <x:col min="25" max="25" width="88" hidden="0" customWidth="1"/>
    <x:col min="26" max="26" width="95" hidden="0" customWidth="1"/>
    <x:col min="27" max="27" width="88" hidden="0" customWidth="1"/>
    <x:col min="28" max="28" width="26" hidden="0" customWidth="1"/>
    <x:col min="29" max="29" width="92" hidden="0" customWidth="1"/>
    <x:col min="30" max="30" width="90" hidden="0" customWidth="1"/>
    <x:col min="31" max="31" width="70" hidden="0" customWidth="1"/>
    <x:col min="32" max="32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3" t="str">
        <x:v>可检索的逐图视觉索引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 ht="34" customHeight="1">
      <x:c r="A5" s="7" t="str">
        <x:v>Material_ID</x:v>
      </x:c>
      <x:c r="B5" s="7" t="str">
        <x:v>品牌</x:v>
      </x:c>
      <x:c r="C5" s="7" t="str">
        <x:v>平台</x:v>
      </x:c>
      <x:c r="D5" s="7" t="str">
        <x:v>产品类别</x:v>
      </x:c>
      <x:c r="E5" s="7" t="str">
        <x:v>镜头角度</x:v>
      </x:c>
      <x:c r="F5" s="7" t="str">
        <x:v>景别</x:v>
      </x:c>
      <x:c r="G5" s="7" t="str">
        <x:v>产品占幅粗估</x:v>
      </x:c>
      <x:c r="H5" s="7" t="str">
        <x:v>主体位置</x:v>
      </x:c>
      <x:c r="I5" s="7" t="str">
        <x:v>视觉焦点</x:v>
      </x:c>
      <x:c r="J5" s="7" t="str">
        <x:v>背景复杂度</x:v>
      </x:c>
      <x:c r="K5" s="7" t="str">
        <x:v>光线</x:v>
      </x:c>
      <x:c r="L5" s="7" t="str">
        <x:v>配色</x:v>
      </x:c>
      <x:c r="M5" s="7" t="str">
        <x:v>图中文字位置</x:v>
      </x:c>
      <x:c r="N5" s="7" t="str">
        <x:v>留白方式</x:v>
      </x:c>
      <x:c r="O5" s="7" t="str">
        <x:v>场景</x:v>
      </x:c>
      <x:c r="P5" s="7" t="str">
        <x:v>完整人物</x:v>
      </x:c>
      <x:c r="Q5" s="7" t="str">
        <x:v>人物角色设定</x:v>
      </x:c>
      <x:c r="R5" s="7" t="str">
        <x:v>道具与动作</x:v>
      </x:c>
      <x:c r="S5" s="7" t="str">
        <x:v>交互</x:v>
      </x:c>
      <x:c r="T5" s="7" t="str">
        <x:v>真实感判断</x:v>
      </x:c>
      <x:c r="U5" s="7" t="str">
        <x:v>卖点标签</x:v>
      </x:c>
      <x:c r="V5" s="7" t="str">
        <x:v>创意类型</x:v>
      </x:c>
      <x:c r="W5" s="7" t="str">
        <x:v>具体视觉描述</x:v>
      </x:c>
      <x:c r="X5" s="7" t="str">
        <x:v>创意逻辑</x:v>
      </x:c>
      <x:c r="Y5" s="7" t="str">
        <x:v>需求推断</x:v>
      </x:c>
      <x:c r="Z5" s="7" t="str">
        <x:v>可借鉴元素</x:v>
      </x:c>
      <x:c r="AA5" s="7" t="str">
        <x:v>如何变化</x:v>
      </x:c>
      <x:c r="AB5" s="7" t="str">
        <x:v>Furniwell匹配</x:v>
      </x:c>
      <x:c r="AC5" s="7" t="str">
        <x:v>不照搬</x:v>
      </x:c>
      <x:c r="AD5" s="7" t="str">
        <x:v>原图</x:v>
      </x:c>
      <x:c r="AE5" s="7" t="str">
        <x:v>来源</x:v>
      </x:c>
      <x:c r="AF5" s="7" t="str">
        <x:v>日期证据</x:v>
      </x:c>
    </x:row>
    <x:row r="6" ht="180" customHeight="1">
      <x:c r="A6" s="9" t="str">
        <x:v>FLEX-GOOG-012</x:v>
      </x:c>
      <x:c r="B6" s="9" t="str">
        <x:v>FlexiSpot</x:v>
      </x:c>
      <x:c r="C6" s="9" t="str">
        <x:v>Google</x:v>
      </x:c>
      <x:c r="D6" s="9" t="str">
        <x:v>电动升降桌 / 桌架</x:v>
      </x:c>
      <x:c r="E6" s="9" t="str">
        <x:v>高位三分之四</x:v>
      </x:c>
      <x:c r="F6" s="9" t="str">
        <x:v>全景</x:v>
      </x:c>
      <x:c r="G6" s="9" t="str">
        <x:v>约35–55%</x:v>
      </x:c>
      <x:c r="H6" s="9" t="str">
        <x:v>中</x:v>
      </x:c>
      <x:c r="I6" s="9" t="str">
        <x:v>木桌板与白色四脚结构</x:v>
      </x:c>
      <x:c r="J6" s="9" t="str">
        <x:v>中</x:v>
      </x:c>
      <x:c r="K6" s="9" t="str">
        <x:v>窗侧日光</x:v>
      </x:c>
      <x:c r="L6" s="9" t="str">
        <x:v>浅木、白、暖灰</x:v>
      </x:c>
      <x:c r="M6" s="9" t="str">
        <x:v>无</x:v>
      </x:c>
      <x:c r="N6" s="9" t="str">
        <x:v>图内无文字时可借鉴其无遮挡主体，后续重新安排留白</x:v>
      </x:c>
      <x:c r="O6" s="9" t="str">
        <x:v>卧室办公</x:v>
      </x:c>
      <x:c r="P6" s="9" t="str">
        <x:v>否</x:v>
      </x:c>
      <x:c r="Q6" s="9" t="str">
        <x:v>无完整使用人物</x:v>
      </x:c>
      <x:c r="R6" s="9" t="str">
        <x:v>床边、工具与收纳盒，自行车进入背景；无人</x:v>
      </x:c>
      <x:c r="S6" s="9" t="str">
        <x:v>由桌面物件、桌高或部位关系表达使用；不从静帧推断运动性能</x:v>
      </x:c>
      <x:c r="T6" s="9" t="str">
        <x:v>生活物件与空间关系可供参考；是否真实摄影/渲染未做鉴定</x:v>
      </x:c>
      <x:c r="U6" s="9" t="str">
        <x:v>|小空间适用|桌面空间|</x:v>
      </x:c>
      <x:c r="V6" s="9" t="str">
        <x:v>|真实生活方式型|产品场景组合型|</x:v>
      </x:c>
      <x:c r="W6" s="9" t="str">
        <x:v>FlexiSpot 的卧室办公素材，高位三分之四，全景。主产品包围框占画面面积粗估约35–55%，主体在中，焦点为木桌板与白色四脚结构。画面为浅木、白、暖灰配色，窗侧日光。床边、工具与收纳盒，自行车进入背景；无人。文字位置：无。主要表达小空间适用、桌面空间。</x:v>
      </x:c>
      <x:c r="X6" s="9" t="str">
        <x:v>用真实房间中的生活物件说明工作区可以嵌入日常空间。四脚结构不适合移植到两脚 Furniwell。</x:v>
      </x:c>
      <x:c r="Y6" s="9" t="str">
        <x:v>小空间适用、桌面空间相关的选择与使用疑问；这是需求匹配推断，不是广告转化证明</x:v>
      </x:c>
      <x:c r="Z6" s="9" t="str">
        <x:v>原图的高位三分之四、全景与“木桌板与白色四脚结构”的关系。用真实房间中的生活物件说明工作区可以嵌入日常空间。四脚结构不适合移植到两脚 Furniwell。</x:v>
      </x:c>
      <x:c r="AA6" s="9" t="str">
        <x:v>仍解释生活与办公共存，但换成门口斜看的小卧室：白色120桌靠短墙，床与起身通道完整可见；成年人坐着整理次日任务。改变房型关系、镜头距离与人物动作，不复制床品或竞品四脚桌体。</x:v>
      </x:c>
      <x:c r="AB6" s="9" t="str">
        <x:v>P1|P2</x:v>
      </x:c>
      <x:c r="AC6" s="9" t="str">
        <x:v>Logo、品牌配色系统、评价/星级、获奖/认证、价格/保证、专有结构与未经核验功能；不得把竞品图片直接改标发布。</x:v>
      </x:c>
      <x:c r="AD6" s="9" t="str">
        <x:v>../01_Original_Competitor_Ads/FlexiSpot/Google/FLEX-GOOG-012.jpg</x:v>
      </x:c>
      <x:c r="AE6" s="9" t="str">
        <x:v>https://adstransparency.google.com/advertiser/AR05859906800018522113/creative/CR03255810653201367041?region=DE&amp;start-date=2026-09-16&amp;end-date=2026-10-15&amp;format=IMAGE</x:v>
      </x:c>
      <x:c r="AF6" s="9" t="str">
        <x:v>详情日期与德国地区已核验</x:v>
      </x:c>
    </x:row>
    <x:row r="7" ht="180" customHeight="1">
      <x:c r="A7" s="9" t="str">
        <x:v>FLEX-GOOG-029</x:v>
      </x:c>
      <x:c r="B7" s="9" t="str">
        <x:v>FlexiSpot</x:v>
      </x:c>
      <x:c r="C7" s="9" t="str">
        <x:v>Google</x:v>
      </x:c>
      <x:c r="D7" s="9" t="str">
        <x:v>电动升降桌 / 桌架</x:v>
      </x:c>
      <x:c r="E7" s="9" t="str">
        <x:v>前侧三分之四</x:v>
      </x:c>
      <x:c r="F7" s="9" t="str">
        <x:v>全景</x:v>
      </x:c>
      <x:c r="G7" s="9" t="str">
        <x:v>约35–55%</x:v>
      </x:c>
      <x:c r="H7" s="9" t="str">
        <x:v>中</x:v>
      </x:c>
      <x:c r="I7" s="9" t="str">
        <x:v>深色四脚桌和墙面阳光</x:v>
      </x:c>
      <x:c r="J7" s="9" t="str">
        <x:v>中</x:v>
      </x:c>
      <x:c r="K7" s="9" t="str">
        <x:v>侧窗硬日光及窗影</x:v>
      </x:c>
      <x:c r="L7" s="9" t="str">
        <x:v>黑、木、米白</x:v>
      </x:c>
      <x:c r="M7" s="9" t="str">
        <x:v>无</x:v>
      </x:c>
      <x:c r="N7" s="9" t="str">
        <x:v>图内无文字时可借鉴其无遮挡主体，后续重新安排留白</x:v>
      </x:c>
      <x:c r="O7" s="9" t="str">
        <x:v>Home Office</x:v>
      </x:c>
      <x:c r="P7" s="9" t="str">
        <x:v>否</x:v>
      </x:c>
      <x:c r="Q7" s="9" t="str">
        <x:v>无完整使用人物</x:v>
      </x:c>
      <x:c r="R7" s="9" t="str">
        <x:v>台灯、笔记本、小植物；无人</x:v>
      </x:c>
      <x:c r="S7" s="9" t="str">
        <x:v>由桌面物件、桌高或部位关系表达使用；不从静帧推断运动性能</x:v>
      </x:c>
      <x:c r="T7" s="9" t="str">
        <x:v>生活物件与空间关系可供参考；是否真实摄影/渲染未做鉴定</x:v>
      </x:c>
      <x:c r="U7" s="9" t="str">
        <x:v>|简约设计|桌面空间|</x:v>
      </x:c>
      <x:c r="V7" s="9" t="str">
        <x:v>|真实生活方式型|情绪与美学型|</x:v>
      </x:c>
      <x:c r="W7" s="9" t="str">
        <x:v>FlexiSpot 的Home Office素材，前侧三分之四，全景。主产品包围框占画面面积粗估约35–55%，主体在中，焦点为深色四脚桌和墙面阳光。画面为黑、木、米白配色，侧窗硬日光及窗影。台灯、笔记本、小植物；无人。文字位置：无。主要表达简约设计、桌面空间。</x:v>
      </x:c>
      <x:c r="X7" s="9" t="str">
        <x:v>让阳光落在桌面及结构上，用材质和体积建立质感；不需要人物或大折扣。</x:v>
      </x:c>
      <x:c r="Y7" s="9" t="str">
        <x:v>简约设计、桌面空间相关的选择与使用疑问；这是需求匹配推断，不是广告转化证明</x:v>
      </x:c>
      <x:c r="Z7" s="9" t="str">
        <x:v>原图的前侧三分之四、全景与“深色四脚桌和墙面阳光”的关系。让阳光落在桌面及结构上，用材质和体积建立质感；不需要人物或大折扣。</x:v>
      </x:c>
      <x:c r="AA7" s="9" t="str">
        <x:v>将基础轮廓展示改为两种用途之一：小房间尺度解释，或一体板连续书写；选择门口全景或桌边俯拍，并加入相应动作。至少改变空间、任务和景别，不能只换背景色。</x:v>
      </x:c>
      <x:c r="AB7" s="9" t="str">
        <x:v>P2|P3</x:v>
      </x:c>
      <x:c r="AC7" s="9" t="str">
        <x:v>Logo、品牌配色系统、评价/星级、获奖/认证、价格/保证、专有结构与未经核验功能；不得把竞品图片直接改标发布。</x:v>
      </x:c>
      <x:c r="AD7" s="9" t="str">
        <x:v>../01_Original_Competitor_Ads/FlexiSpot/Google/FLEX-GOOG-029.jpg</x:v>
      </x:c>
      <x:c r="AE7" s="9" t="str">
        <x:v>https://adstransparency.google.com/advertiser/AR05859906800018522113/creative/CR03533669619636109313?region=DE&amp;start-date=2026-09-16&amp;end-date=2026-10-15&amp;format=IMAGE</x:v>
      </x:c>
      <x:c r="AF7" s="9" t="str">
        <x:v>详情日期与德国地区已核验</x:v>
      </x:c>
    </x:row>
    <x:row r="8" ht="180" customHeight="1">
      <x:c r="A8" s="9" t="str">
        <x:v>FLEX-GOOG-033</x:v>
      </x:c>
      <x:c r="B8" s="9" t="str">
        <x:v>FlexiSpot</x:v>
      </x:c>
      <x:c r="C8" s="9" t="str">
        <x:v>Google</x:v>
      </x:c>
      <x:c r="D8" s="9" t="str">
        <x:v>电动升降桌 / 桌架</x:v>
      </x:c>
      <x:c r="E8" s="9" t="str">
        <x:v>混合角度</x:v>
      </x:c>
      <x:c r="F8" s="9" t="str">
        <x:v>细节与全景组合</x:v>
      </x:c>
      <x:c r="G8" s="9" t="str">
        <x:v>约5–20%</x:v>
      </x:c>
      <x:c r="H8" s="9" t="str">
        <x:v>上部</x:v>
      </x:c>
      <x:c r="I8" s="9" t="str">
        <x:v>产品细节与功能说明的层级</x:v>
      </x:c>
      <x:c r="J8" s="9" t="str">
        <x:v>低</x:v>
      </x:c>
      <x:c r="K8" s="9" t="str">
        <x:v>合成均匀光</x:v>
      </x:c>
      <x:c r="L8" s="9" t="str">
        <x:v>白、蓝、浅木</x:v>
      </x:c>
      <x:c r="M8" s="9" t="str">
        <x:v>顶部小信息图，下半部正文</x:v>
      </x:c>
      <x:c r="N8" s="9" t="str">
        <x:v>按原图文字区与产品区的分工理解，不逐像素复刻</x:v>
      </x:c>
      <x:c r="O8" s="9" t="str">
        <x:v>功能信息图</x:v>
      </x:c>
      <x:c r="P8" s="9" t="str">
        <x:v>否</x:v>
      </x:c>
      <x:c r="Q8" s="9" t="str">
        <x:v>无完整使用人物</x:v>
      </x:c>
      <x:c r="R8" s="9" t="str">
        <x:v>上方多个局部说明，产品面积较小；无人</x:v>
      </x:c>
      <x:c r="S8" s="9" t="str">
        <x:v>由桌面物件、桌高或部位关系表达使用；不从静帧推断运动性能</x:v>
      </x:c>
      <x:c r="T8" s="9" t="str">
        <x:v>布景或棚拍感较强；是否真实摄影/渲染未做鉴定</x:v>
      </x:c>
      <x:c r="U8" s="9" t="str">
        <x:v>|桌面收纳|产品细节|</x:v>
      </x:c>
      <x:c r="V8" s="9" t="str">
        <x:v>|卖点信息图型|产品细节型|</x:v>
      </x:c>
      <x:c r="W8" s="9" t="str">
        <x:v>FlexiSpot 的功能信息图素材，混合角度，细节与全景组合。主产品包围框占画面面积粗估约5–20%，主体在上部，焦点为产品细节与功能说明的层级。画面为白、蓝、浅木配色，合成均匀光。上方多个局部说明，产品面积较小；无人。文字位置：顶部小信息图，下半部正文。主要表达桌面收纳、产品细节。</x:v>
      </x:c>
      <x:c r="X8" s="9" t="str">
        <x:v>把功能定位到产品部位。这里只借鉴信息组织，不能移植竞品无线充电、材质或插座功能。</x:v>
      </x:c>
      <x:c r="Y8" s="9" t="str">
        <x:v>桌面收纳、产品细节相关的选择与使用疑问；这是需求匹配推断，不是广告转化证明</x:v>
      </x:c>
      <x:c r="Z8" s="9" t="str">
        <x:v>原图的混合角度、细节与全景组合与“产品细节与功能说明的层级”的关系。把功能定位到产品部位。这里只借鉴信息组织，不能移植竞品无线充电、材质或插座功能。</x:v>
      </x:c>
      <x:c r="AA8" s="9" t="str">
        <x:v>把上图下文竖卡改为以真实任务为主的横向场景：左侧人物核对文件，右侧完整白桌，文字移到独立广告文案。变化为场景、人物交互与信息结构，优惠与保证只用当期已核验内容。</x:v>
      </x:c>
      <x:c r="AB8" s="9" t="str">
        <x:v>P2|P6</x:v>
      </x:c>
      <x:c r="AC8" s="9" t="str">
        <x:v>Logo、品牌配色系统、评价/星级、获奖/认证、价格/保证、专有结构与未经核验功能；不得把竞品图片直接改标发布。</x:v>
      </x:c>
      <x:c r="AD8" s="9" t="str">
        <x:v>../01_Original_Competitor_Ads/FlexiSpot/Google/FLEX-GOOG-033.png</x:v>
      </x:c>
      <x:c r="AE8" s="9" t="str">
        <x:v>https://adstransparency.google.com/advertiser/AR05859906800018522113/creative/CR15680583967407341569?region=DE&amp;start-date=2026-09-16&amp;end-date=2026-10-15&amp;format=IMAGE</x:v>
      </x:c>
      <x:c r="AF8" s="9" t="str">
        <x:v>详情日期与德国地区已核验</x:v>
      </x:c>
    </x:row>
    <x:row r="9" ht="180" customHeight="1">
      <x:c r="A9" s="9" t="str">
        <x:v>FLEX-GOOG-036</x:v>
      </x:c>
      <x:c r="B9" s="9" t="str">
        <x:v>FlexiSpot</x:v>
      </x:c>
      <x:c r="C9" s="9" t="str">
        <x:v>Google</x:v>
      </x:c>
      <x:c r="D9" s="9" t="str">
        <x:v>电动升降桌 / 桌架</x:v>
      </x:c>
      <x:c r="E9" s="9" t="str">
        <x:v>高位前方三分之四</x:v>
      </x:c>
      <x:c r="F9" s="9" t="str">
        <x:v>全景</x:v>
      </x:c>
      <x:c r="G9" s="9" t="str">
        <x:v>约45–65%</x:v>
      </x:c>
      <x:c r="H9" s="9" t="str">
        <x:v>中</x:v>
      </x:c>
      <x:c r="I9" s="9" t="str">
        <x:v>桌面双显示器与桌脚轮廓</x:v>
      </x:c>
      <x:c r="J9" s="9" t="str">
        <x:v>中</x:v>
      </x:c>
      <x:c r="K9" s="9" t="str">
        <x:v>柔和棚拍光</x:v>
      </x:c>
      <x:c r="L9" s="9" t="str">
        <x:v>木、黑、浅灰</x:v>
      </x:c>
      <x:c r="M9" s="9" t="str">
        <x:v>无</x:v>
      </x:c>
      <x:c r="N9" s="9" t="str">
        <x:v>图内无文字时可借鉴其无遮挡主体，后续重新安排留白</x:v>
      </x:c>
      <x:c r="O9" s="9" t="str">
        <x:v>多设备工作场景</x:v>
      </x:c>
      <x:c r="P9" s="9" t="str">
        <x:v>否</x:v>
      </x:c>
      <x:c r="Q9" s="9" t="str">
        <x:v>无完整使用人物</x:v>
      </x:c>
      <x:c r="R9" s="9" t="str">
        <x:v>双显示器、键盘、鼠标；无人</x:v>
      </x:c>
      <x:c r="S9" s="9" t="str">
        <x:v>由桌面物件、桌高或部位关系表达使用；不从静帧推断运动性能</x:v>
      </x:c>
      <x:c r="T9" s="9" t="str">
        <x:v>生活物件与空间关系可供参考；是否真实摄影/渲染未做鉴定</x:v>
      </x:c>
      <x:c r="U9" s="9" t="str">
        <x:v>|大尺寸桌面|多设备|</x:v>
      </x:c>
      <x:c r="V9" s="9" t="str">
        <x:v>|产品展示型|产品场景组合型|</x:v>
      </x:c>
      <x:c r="W9" s="9" t="str">
        <x:v>FlexiSpot 的多设备工作场景素材，高位前方三分之四，全景。主产品包围框占画面面积粗估约45–65%，主体在中，焦点为桌面双显示器与桌脚轮廓。画面为木、黑、浅灰配色，柔和棚拍光。双显示器、键盘、鼠标；无人。文字位置：无。主要表达大尺寸桌面、多设备。</x:v>
      </x:c>
      <x:c r="X9" s="9" t="str">
        <x:v>白灰底保留完整产品，靠双屏直接给出桌面容量的视觉参照。</x:v>
      </x:c>
      <x:c r="Y9" s="9" t="str">
        <x:v>大尺寸桌面、多设备相关的选择与使用疑问；这是需求匹配推断，不是广告转化证明</x:v>
      </x:c>
      <x:c r="Z9" s="9" t="str">
        <x:v>原图的高位前方三分之四、全景与“桌面双显示器与桌脚轮廓”的关系。白灰底保留完整产品，靠双屏直接给出桌面容量的视觉参照。</x:v>
      </x:c>
      <x:c r="AA9" s="9" t="str">
        <x:v>将设备堆叠改成可理解的纸电工作流：一端打印，中央A4核对，另一端键鼠输入；略高正面拍摄并保留空白操作区。改变任务、设备组合与构图，不用广角把桌面夸大。</x:v>
      </x:c>
      <x:c r="AB9" s="9" t="str">
        <x:v>P3</x:v>
      </x:c>
      <x:c r="AC9" s="9" t="str">
        <x:v>Logo、品牌配色系统、评价/星级、获奖/认证、价格/保证、专有结构与未经核验功能；不得把竞品图片直接改标发布。</x:v>
      </x:c>
      <x:c r="AD9" s="9" t="str">
        <x:v>../01_Original_Competitor_Ads/FlexiSpot/Google/FLEX-GOOG-036.jpg</x:v>
      </x:c>
      <x:c r="AE9" s="9" t="str">
        <x:v>https://adstransparency.google.com/advertiser/AR05859906800018522113/creative/CR08296844176885022721?region=DE&amp;start-date=2026-09-16&amp;end-date=2026-10-15&amp;format=IMAGE</x:v>
      </x:c>
      <x:c r="AF9" s="9" t="str">
        <x:v>详情日期与德国地区已核验</x:v>
      </x:c>
    </x:row>
    <x:row r="10" ht="180" customHeight="1">
      <x:c r="A10" s="9" t="str">
        <x:v>FLEX-GOOG-040</x:v>
      </x:c>
      <x:c r="B10" s="9" t="str">
        <x:v>FlexiSpot</x:v>
      </x:c>
      <x:c r="C10" s="9" t="str">
        <x:v>Google</x:v>
      </x:c>
      <x:c r="D10" s="9" t="str">
        <x:v>电动升降桌 / 桌架</x:v>
      </x:c>
      <x:c r="E10" s="9" t="str">
        <x:v>近正面</x:v>
      </x:c>
      <x:c r="F10" s="9" t="str">
        <x:v>全景</x:v>
      </x:c>
      <x:c r="G10" s="9" t="str">
        <x:v>约35–55%</x:v>
      </x:c>
      <x:c r="H10" s="9" t="str">
        <x:v>中</x:v>
      </x:c>
      <x:c r="I10" s="9" t="str">
        <x:v>白桌与个人化创作角</x:v>
      </x:c>
      <x:c r="J10" s="9" t="str">
        <x:v>中</x:v>
      </x:c>
      <x:c r="K10" s="9" t="str">
        <x:v>暖室内光加自然补光</x:v>
      </x:c>
      <x:c r="L10" s="9" t="str">
        <x:v>白、浅粉、棕</x:v>
      </x:c>
      <x:c r="M10" s="9" t="str">
        <x:v>无</x:v>
      </x:c>
      <x:c r="N10" s="9" t="str">
        <x:v>图内无文字时可借鉴其无遮挡主体，后续重新安排留白</x:v>
      </x:c>
      <x:c r="O10" s="9" t="str">
        <x:v>创作工作室</x:v>
      </x:c>
      <x:c r="P10" s="9" t="str">
        <x:v>否</x:v>
      </x:c>
      <x:c r="Q10" s="9" t="str">
        <x:v>无完整使用人物</x:v>
      </x:c>
      <x:c r="R10" s="9" t="str">
        <x:v>电脑、球形灯、艺术画、开放架；无人</x:v>
      </x:c>
      <x:c r="S10" s="9" t="str">
        <x:v>由桌面物件、桌高或部位关系表达使用；不从静帧推断运动性能</x:v>
      </x:c>
      <x:c r="T10" s="9" t="str">
        <x:v>生活物件与空间关系可供参考；是否真实摄影/渲染未做鉴定</x:v>
      </x:c>
      <x:c r="U10" s="9" t="str">
        <x:v>|简约设计|真实使用|</x:v>
      </x:c>
      <x:c r="V10" s="9" t="str">
        <x:v>|真实生活方式型|情绪与美学型|</x:v>
      </x:c>
      <x:c r="W10" s="9" t="str">
        <x:v>FlexiSpot 的创作工作室素材，近正面，全景。主产品包围框占画面面积粗估约35–55%，主体在中，焦点为白桌与个人化创作角。画面为白、浅粉、棕配色，暖室内光加自然补光。电脑、球形灯、艺术画、开放架；无人。文字位置：无。主要表达简约设计、真实使用。</x:v>
      </x:c>
      <x:c r="X10" s="9" t="str">
        <x:v>用个人物件建立工作身份，家具成为房间的一部分，而非孤立的模板摆拍。</x:v>
      </x:c>
      <x:c r="Y10" s="9" t="str">
        <x:v>简约设计、真实使用相关的选择与使用疑问；这是需求匹配推断，不是广告转化证明</x:v>
      </x:c>
      <x:c r="Z10" s="9" t="str">
        <x:v>原图的近正面、全景与“白桌与个人化创作角”的关系。用个人物件建立工作身份，家具成为房间的一部分，而非孤立的模板摆拍。</x:v>
      </x:c>
      <x:c r="AA10" s="9" t="str">
        <x:v>保留产品与背景之间的轮廓反差，改成灰蓝工作间中的白桌与纸质项目表；从使用者左后高位拍站姿核对。改变空间材质、用户任务与机位，不把木纹墙或装饰品换色当作独立创意。</x:v>
      </x:c>
      <x:c r="AB10" s="9" t="str">
        <x:v>P1|P2</x:v>
      </x:c>
      <x:c r="AC10" s="9" t="str">
        <x:v>Logo、品牌配色系统、评价/星级、获奖/认证、价格/保证、专有结构与未经核验功能；不得把竞品图片直接改标发布。</x:v>
      </x:c>
      <x:c r="AD10" s="9" t="str">
        <x:v>../01_Original_Competitor_Ads/FlexiSpot/Google/FLEX-GOOG-040.jpg</x:v>
      </x:c>
      <x:c r="AE10" s="9" t="str">
        <x:v>https://adstransparency.google.com/advertiser/AR05859906800018522113/creative/CR02363687156309819393?region=DE&amp;start-date=2026-09-16&amp;end-date=2026-10-15&amp;format=IMAGE</x:v>
      </x:c>
      <x:c r="AF10" s="9" t="str">
        <x:v>详情日期与德国地区已核验</x:v>
      </x:c>
    </x:row>
    <x:row r="11" ht="180" customHeight="1">
      <x:c r="A11" s="9" t="str">
        <x:v>FLEX-GOOG-041</x:v>
      </x:c>
      <x:c r="B11" s="9" t="str">
        <x:v>FlexiSpot</x:v>
      </x:c>
      <x:c r="C11" s="9" t="str">
        <x:v>Google</x:v>
      </x:c>
      <x:c r="D11" s="9" t="str">
        <x:v>电动升降桌 / 桌架</x:v>
      </x:c>
      <x:c r="E11" s="9" t="str">
        <x:v>前方三分之四</x:v>
      </x:c>
      <x:c r="F11" s="9" t="str">
        <x:v>全景</x:v>
      </x:c>
      <x:c r="G11" s="9" t="str">
        <x:v>约35–55%</x:v>
      </x:c>
      <x:c r="H11" s="9" t="str">
        <x:v>中右</x:v>
      </x:c>
      <x:c r="I11" s="9" t="str">
        <x:v>桌子主体和系列名称</x:v>
      </x:c>
      <x:c r="J11" s="9" t="str">
        <x:v>中</x:v>
      </x:c>
      <x:c r="K11" s="9" t="str">
        <x:v>暖侧光</x:v>
      </x:c>
      <x:c r="L11" s="9" t="str">
        <x:v>木、黑、米色</x:v>
      </x:c>
      <x:c r="M11" s="9" t="str">
        <x:v>左上 Logo，左下系列标题，右下小标识</x:v>
      </x:c>
      <x:c r="N11" s="9" t="str">
        <x:v>按原图文字区与产品区的分工理解，不逐像素复刻</x:v>
      </x:c>
      <x:c r="O11" s="9" t="str">
        <x:v>Home Office</x:v>
      </x:c>
      <x:c r="P11" s="9" t="str">
        <x:v>否</x:v>
      </x:c>
      <x:c r="Q11" s="9" t="str">
        <x:v>无完整使用人物</x:v>
      </x:c>
      <x:c r="R11" s="9" t="str">
        <x:v>电脑、台灯、小植物，局部圆形放大；无人</x:v>
      </x:c>
      <x:c r="S11" s="9" t="str">
        <x:v>由桌面物件、桌高或部位关系表达使用；不从静帧推断运动性能</x:v>
      </x:c>
      <x:c r="T11" s="9" t="str">
        <x:v>生活物件与空间关系可供参考；是否真实摄影/渲染未做鉴定</x:v>
      </x:c>
      <x:c r="U11" s="9" t="str">
        <x:v>|电动升降|产品细节|</x:v>
      </x:c>
      <x:c r="V11" s="9" t="str">
        <x:v>|产品展示型|卖点信息图型|</x:v>
      </x:c>
      <x:c r="W11" s="9" t="str">
        <x:v>FlexiSpot 的Home Office素材，前方三分之四，全景。主产品包围框占画面面积粗估约35–55%，主体在中右，焦点为桌子主体和系列名称。画面为木、黑、米色配色，暖侧光。电脑、台灯、小植物，局部圆形放大；无人。文字位置：左上 Logo，左下系列标题，右下小标识。主要表达电动升降、产品细节。</x:v>
      </x:c>
      <x:c r="X11" s="9" t="str">
        <x:v>完整场景负责吸引，角落的小放大图承担功能解释；布局比堆砌图标更有层次。</x:v>
      </x:c>
      <x:c r="Y11" s="9" t="str">
        <x:v>电动升降、产品细节相关的选择与使用疑问；这是需求匹配推断，不是广告转化证明</x:v>
      </x:c>
      <x:c r="Z11" s="9" t="str">
        <x:v>原图的前方三分之四、全景与“桌子主体和系列名称”的关系。完整场景负责吸引，角落的小放大图承担功能解释；布局比堆砌图标更有层次。</x:v>
      </x:c>
      <x:c r="AA11" s="9" t="str">
        <x:v>把大标题、评价或参数块改为同一成年人继续同一任务的坐姿与站姿状态；Meta用固定机位双联，PMax另取单幅使用画面。改变证据方式、人物动作与信息结构，不沿用健康或星级背书。</x:v>
      </x:c>
      <x:c r="AB11" s="9" t="str">
        <x:v>P2|P6</x:v>
      </x:c>
      <x:c r="AC11" s="9" t="str">
        <x:v>Logo、品牌配色系统、评价/星级、获奖/认证、价格/保证、专有结构与未经核验功能；不得把竞品图片直接改标发布。</x:v>
      </x:c>
      <x:c r="AD11" s="9" t="str">
        <x:v>../01_Original_Competitor_Ads/FlexiSpot/Google/FLEX-GOOG-041.png</x:v>
      </x:c>
      <x:c r="AE11" s="9" t="str">
        <x:v>https://adstransparency.google.com/advertiser/AR05859906800018522113/creative/CR11519118823496089601?region=DE&amp;start-date=2026-09-16&amp;end-date=2026-10-15&amp;format=IMAGE</x:v>
      </x:c>
      <x:c r="AF11" s="9" t="str">
        <x:v>德国日期筛选列表已核验；单条首次/最后日期未读取</x:v>
      </x:c>
    </x:row>
    <x:row r="12" ht="180" customHeight="1">
      <x:c r="A12" s="9" t="str">
        <x:v>FLEX-GOOG-048</x:v>
      </x:c>
      <x:c r="B12" s="9" t="str">
        <x:v>FlexiSpot</x:v>
      </x:c>
      <x:c r="C12" s="9" t="str">
        <x:v>Google</x:v>
      </x:c>
      <x:c r="D12" s="9" t="str">
        <x:v>电动升降桌 / 桌架</x:v>
      </x:c>
      <x:c r="E12" s="9" t="str">
        <x:v>前方三分之四</x:v>
      </x:c>
      <x:c r="F12" s="9" t="str">
        <x:v>产品全景与正文</x:v>
      </x:c>
      <x:c r="G12" s="9" t="str">
        <x:v>约5–20%</x:v>
      </x:c>
      <x:c r="H12" s="9" t="str">
        <x:v>上部</x:v>
      </x:c>
      <x:c r="I12" s="9" t="str">
        <x:v>折扣与四脚结构</x:v>
      </x:c>
      <x:c r="J12" s="9" t="str">
        <x:v>低</x:v>
      </x:c>
      <x:c r="K12" s="9" t="str">
        <x:v>合成均匀光</x:v>
      </x:c>
      <x:c r="L12" s="9" t="str">
        <x:v>杏色、白、黑、蓝</x:v>
      </x:c>
      <x:c r="M12" s="9" t="str">
        <x:v>顶部折扣，下部承重标题和 CTA</x:v>
      </x:c>
      <x:c r="N12" s="9" t="str">
        <x:v>按原图文字区与产品区的分工理解，不逐像素复刻</x:v>
      </x:c>
      <x:c r="O12" s="9" t="str">
        <x:v>促销版式</x:v>
      </x:c>
      <x:c r="P12" s="9" t="str">
        <x:v>否</x:v>
      </x:c>
      <x:c r="Q12" s="9" t="str">
        <x:v>无完整使用人物</x:v>
      </x:c>
      <x:c r="R12" s="9" t="str">
        <x:v>上部产品促销条，下部说明；无人</x:v>
      </x:c>
      <x:c r="S12" s="9" t="str">
        <x:v>由桌面物件、桌高或部位关系表达使用；不从静帧推断运动性能</x:v>
      </x:c>
      <x:c r="T12" s="9" t="str">
        <x:v>布景或棚拍感较强；是否真实摄影/渲染未做鉴定</x:v>
      </x:c>
      <x:c r="U12" s="9" t="str">
        <x:v>|价格与折扣|承重和稳定性|</x:v>
      </x:c>
      <x:c r="V12" s="9" t="str">
        <x:v>|促销导向型|卖点信息图型|</x:v>
      </x:c>
      <x:c r="W12" s="9" t="str">
        <x:v>FlexiSpot 的促销版式素材，前方三分之四，产品全景与正文。主产品包围框占画面面积粗估约5–20%，主体在上部，焦点为折扣与四脚结构。画面为杏色、白、黑、蓝配色，合成均匀光。上部产品促销条，下部说明；无人。文字位置：顶部折扣，下部承重标题和 CTA。主要表达价格与折扣、承重和稳定性。</x:v>
      </x:c>
      <x:c r="X12" s="9" t="str">
        <x:v>以大数字吸引，再给出结构卖点。竞品四脚和150 kg信息不可用于 Furniwell 两脚型号。</x:v>
      </x:c>
      <x:c r="Y12" s="9" t="str">
        <x:v>价格与折扣、承重和稳定性相关的选择与使用疑问；这是需求匹配推断，不是广告转化证明</x:v>
      </x:c>
      <x:c r="Z12" s="9" t="str">
        <x:v>原图的前方三分之四、产品全景与正文与“折扣与四脚结构”的关系。以大数字吸引，再给出结构卖点。竞品四脚和150 kg信息不可用于 Furniwell 两脚型号。</x:v>
      </x:c>
      <x:c r="AA12" s="9" t="str">
        <x:v>把上图下文竖卡改为以真实任务为主的横向场景：左侧人物核对文件，右侧完整白桌，文字移到独立广告文案。变化为场景、人物交互与信息结构，优惠与保证只用当期已核验内容。</x:v>
      </x:c>
      <x:c r="AB12" s="9" t="str">
        <x:v>P3|P4</x:v>
      </x:c>
      <x:c r="AC12" s="9" t="str">
        <x:v>Logo、品牌配色系统、评价/星级、获奖/认证、价格/保证、专有结构与未经核验功能；不得把竞品图片直接改标发布。</x:v>
      </x:c>
      <x:c r="AD12" s="9" t="str">
        <x:v>../01_Original_Competitor_Ads/FlexiSpot/Google/FLEX-GOOG-048.png</x:v>
      </x:c>
      <x:c r="AE12" s="9" t="str">
        <x:v>https://adstransparency.google.com/advertiser/AR05859906800018522113/creative/CR11342925383679868929?region=DE&amp;start-date=2026-09-16&amp;end-date=2026-10-15&amp;format=IMAGE</x:v>
      </x:c>
      <x:c r="AF12" s="9" t="str">
        <x:v>详情日期与德国地区已核验</x:v>
      </x:c>
    </x:row>
    <x:row r="13" ht="180" customHeight="1">
      <x:c r="A13" s="9" t="str">
        <x:v>FLEX-GOOG-057</x:v>
      </x:c>
      <x:c r="B13" s="9" t="str">
        <x:v>FlexiSpot</x:v>
      </x:c>
      <x:c r="C13" s="9" t="str">
        <x:v>Google</x:v>
      </x:c>
      <x:c r="D13" s="9" t="str">
        <x:v>电动升降桌 / 桌架</x:v>
      </x:c>
      <x:c r="E13" s="9" t="str">
        <x:v>高位三分之四</x:v>
      </x:c>
      <x:c r="F13" s="9" t="str">
        <x:v>全景</x:v>
      </x:c>
      <x:c r="G13" s="9" t="str">
        <x:v>约35–55%</x:v>
      </x:c>
      <x:c r="H13" s="9" t="str">
        <x:v>中右</x:v>
      </x:c>
      <x:c r="I13" s="9" t="str">
        <x:v>有层次的木质桌面与设备</x:v>
      </x:c>
      <x:c r="J13" s="9" t="str">
        <x:v>中</x:v>
      </x:c>
      <x:c r="K13" s="9" t="str">
        <x:v>局部暖灯与低照度背景</x:v>
      </x:c>
      <x:c r="L13" s="9" t="str">
        <x:v>暖木、黑、深灰</x:v>
      </x:c>
      <x:c r="M13" s="9" t="str">
        <x:v>无</x:v>
      </x:c>
      <x:c r="N13" s="9" t="str">
        <x:v>图内无文字时可借鉴其无遮挡主体，后续重新安排留白</x:v>
      </x:c>
      <x:c r="O13" s="9" t="str">
        <x:v>创作工作室</x:v>
      </x:c>
      <x:c r="P13" s="9" t="str">
        <x:v>否</x:v>
      </x:c>
      <x:c r="Q13" s="9" t="str">
        <x:v>无完整使用人物</x:v>
      </x:c>
      <x:c r="R13" s="9" t="str">
        <x:v>显示器增高架、耳机、书写用品、椅子，砖墙；无人</x:v>
      </x:c>
      <x:c r="S13" s="9" t="str">
        <x:v>由桌面物件、桌高或部位关系表达使用；不从静帧推断运动性能</x:v>
      </x:c>
      <x:c r="T13" s="9" t="str">
        <x:v>生活物件与空间关系可供参考；是否真实摄影/渲染未做鉴定</x:v>
      </x:c>
      <x:c r="U13" s="9" t="str">
        <x:v>|桌面收纳|多设备|</x:v>
      </x:c>
      <x:c r="V13" s="9" t="str">
        <x:v>|真实生活方式型|情绪与美学型|</x:v>
      </x:c>
      <x:c r="W13" s="9" t="str">
        <x:v>FlexiSpot 的创作工作室素材，高位三分之四，全景。主产品包围框占画面面积粗估约35–55%，主体在中右，焦点为有层次的木质桌面与设备。画面为暖木、黑、深灰配色，局部暖灯与低照度背景。显示器增高架、耳机、书写用品、椅子，砖墙；无人。文字位置：无。主要表达桌面收纳、多设备。</x:v>
      </x:c>
      <x:c r="X13" s="9" t="str">
        <x:v>用工作用品和局部照明形成有使用痕迹的专业桌面，而不是空桌配绿植。</x:v>
      </x:c>
      <x:c r="Y13" s="9" t="str">
        <x:v>桌面收纳、多设备相关的选择与使用疑问；这是需求匹配推断，不是广告转化证明</x:v>
      </x:c>
      <x:c r="Z13" s="9" t="str">
        <x:v>原图的高位三分之四、全景与“有层次的木质桌面与设备”的关系。用工作用品和局部照明形成有使用痕迹的专业桌面，而不是空桌配绿植。</x:v>
      </x:c>
      <x:c r="AA13" s="9" t="str">
        <x:v>把日用物件变成有因果关系的具体任务：成人晚间进修，纸质教材、笔记本和单屏形成阅读与输入两区；从书架边斜拍。改变职业任务、物件组合和机位，装饰物不再承担主要叙事。</x:v>
      </x:c>
      <x:c r="AB13" s="9" t="str">
        <x:v>P3|P6</x:v>
      </x:c>
      <x:c r="AC13" s="9" t="str">
        <x:v>Logo、品牌配色系统、评价/星级、获奖/认证、价格/保证、专有结构与未经核验功能；不得把竞品图片直接改标发布。</x:v>
      </x:c>
      <x:c r="AD13" s="9" t="str">
        <x:v>../01_Original_Competitor_Ads/FlexiSpot/Google/FLEX-GOOG-057.jpg</x:v>
      </x:c>
      <x:c r="AE13" s="9" t="str">
        <x:v>https://adstransparency.google.com/advertiser/AR05859906800018522113/creative/CR12061477561239076865?region=DE&amp;start-date=2026-09-16&amp;end-date=2026-10-15&amp;format=IMAGE</x:v>
      </x:c>
      <x:c r="AF13" s="9" t="str">
        <x:v>德国日期筛选列表已核验；单条首次/最后日期未读取</x:v>
      </x:c>
    </x:row>
    <x:row r="14" ht="180" customHeight="1">
      <x:c r="A14" s="9" t="str">
        <x:v>FLEX-GOOG-059</x:v>
      </x:c>
      <x:c r="B14" s="9" t="str">
        <x:v>FlexiSpot</x:v>
      </x:c>
      <x:c r="C14" s="9" t="str">
        <x:v>Google</x:v>
      </x:c>
      <x:c r="D14" s="9" t="str">
        <x:v>电动升降桌 / 桌架</x:v>
      </x:c>
      <x:c r="E14" s="9" t="str">
        <x:v>前方三分之四</x:v>
      </x:c>
      <x:c r="F14" s="9" t="str">
        <x:v>全景</x:v>
      </x:c>
      <x:c r="G14" s="9" t="str">
        <x:v>约35–55%</x:v>
      </x:c>
      <x:c r="H14" s="9" t="str">
        <x:v>中</x:v>
      </x:c>
      <x:c r="I14" s="9" t="str">
        <x:v>完整两脚桌轮廓</x:v>
      </x:c>
      <x:c r="J14" s="9" t="str">
        <x:v>中</x:v>
      </x:c>
      <x:c r="K14" s="9" t="str">
        <x:v>柔和棚拍光</x:v>
      </x:c>
      <x:c r="L14" s="9" t="str">
        <x:v>白、浅木、灰</x:v>
      </x:c>
      <x:c r="M14" s="9" t="str">
        <x:v>无</x:v>
      </x:c>
      <x:c r="N14" s="9" t="str">
        <x:v>图内无文字时可借鉴其无遮挡主体，后续重新安排留白</x:v>
      </x:c>
      <x:c r="O14" s="9" t="str">
        <x:v>简约布景</x:v>
      </x:c>
      <x:c r="P14" s="9" t="str">
        <x:v>否</x:v>
      </x:c>
      <x:c r="Q14" s="9" t="str">
        <x:v>无完整使用人物</x:v>
      </x:c>
      <x:c r="R14" s="9" t="str">
        <x:v>地毯、一本书、杯子和侧边植物；无人</x:v>
      </x:c>
      <x:c r="S14" s="9" t="str">
        <x:v>由桌面物件、桌高或部位关系表达使用；不从静帧推断运动性能</x:v>
      </x:c>
      <x:c r="T14" s="9" t="str">
        <x:v>生活物件与空间关系可供参考；是否真实摄影/渲染未做鉴定</x:v>
      </x:c>
      <x:c r="U14" s="9" t="str">
        <x:v>|简约设计|桌面空间|</x:v>
      </x:c>
      <x:c r="V14" s="9" t="str">
        <x:v>|产品展示型|情绪与美学型|</x:v>
      </x:c>
      <x:c r="W14" s="9" t="str">
        <x:v>FlexiSpot 的简约布景素材，前方三分之四，全景。主产品包围框占画面面积粗估约35–55%，主体在中，焦点为完整两脚桌轮廓。画面为白、浅木、灰配色，柔和棚拍光。地毯、一本书、杯子和侧边植物；无人。文字位置：无。主要表达简约设计、桌面空间。</x:v>
      </x:c>
      <x:c r="X14" s="9" t="str">
        <x:v>低复杂度背景让台面和桌脚更易辨认，少量日用品给出尺度。</x:v>
      </x:c>
      <x:c r="Y14" s="9" t="str">
        <x:v>简约设计、桌面空间相关的选择与使用疑问；这是需求匹配推断，不是广告转化证明</x:v>
      </x:c>
      <x:c r="Z14" s="9" t="str">
        <x:v>原图的前方三分之四、全景与“完整两脚桌轮廓”的关系。低复杂度背景让台面和桌脚更易辨认，少量日用品给出尺度。</x:v>
      </x:c>
      <x:c r="AA14" s="9" t="str">
        <x:v>将基础轮廓展示改为两种用途之一：小房间尺度解释，或一体板连续书写；选择门口全景或桌边俯拍，并加入相应动作。至少改变空间、任务和景别，不能只换背景色。</x:v>
      </x:c>
      <x:c r="AB14" s="9" t="str">
        <x:v>P1|P2</x:v>
      </x:c>
      <x:c r="AC14" s="9" t="str">
        <x:v>Logo、品牌配色系统、评价/星级、获奖/认证、价格/保证、专有结构与未经核验功能；不得把竞品图片直接改标发布。</x:v>
      </x:c>
      <x:c r="AD14" s="9" t="str">
        <x:v>../01_Original_Competitor_Ads/FlexiSpot/Google/FLEX-GOOG-059.jpg</x:v>
      </x:c>
      <x:c r="AE14" s="9" t="str">
        <x:v>https://adstransparency.google.com/advertiser/AR05859906800018522113/creative/CR07168334819712040961?region=DE&amp;start-date=2026-09-16&amp;end-date=2026-10-15&amp;format=IMAGE</x:v>
      </x:c>
      <x:c r="AF14" s="9" t="str">
        <x:v>详情日期与德国地区已核验</x:v>
      </x:c>
    </x:row>
    <x:row r="15" ht="180" customHeight="1">
      <x:c r="A15" s="9" t="str">
        <x:v>FLEX-GOOG-066</x:v>
      </x:c>
      <x:c r="B15" s="9" t="str">
        <x:v>FlexiSpot</x:v>
      </x:c>
      <x:c r="C15" s="9" t="str">
        <x:v>Google</x:v>
      </x:c>
      <x:c r="D15" s="9" t="str">
        <x:v>电动升降桌 / 桌架</x:v>
      </x:c>
      <x:c r="E15" s="9" t="str">
        <x:v>前方三分之四</x:v>
      </x:c>
      <x:c r="F15" s="9" t="str">
        <x:v>全景</x:v>
      </x:c>
      <x:c r="G15" s="9" t="str">
        <x:v>约45–65%</x:v>
      </x:c>
      <x:c r="H15" s="9" t="str">
        <x:v>中</x:v>
      </x:c>
      <x:c r="I15" s="9" t="str">
        <x:v>桌板、抽屉及桌脚</x:v>
      </x:c>
      <x:c r="J15" s="9" t="str">
        <x:v>低</x:v>
      </x:c>
      <x:c r="K15" s="9" t="str">
        <x:v>均匀棚拍光</x:v>
      </x:c>
      <x:c r="L15" s="9" t="str">
        <x:v>白、浅木</x:v>
      </x:c>
      <x:c r="M15" s="9" t="str">
        <x:v>无</x:v>
      </x:c>
      <x:c r="N15" s="9" t="str">
        <x:v>图内无文字时可借鉴其无遮挡主体，后续重新安排留白</x:v>
      </x:c>
      <x:c r="O15" s="9" t="str">
        <x:v>纯产品展示</x:v>
      </x:c>
      <x:c r="P15" s="9" t="str">
        <x:v>否</x:v>
      </x:c>
      <x:c r="Q15" s="9" t="str">
        <x:v>无完整使用人物</x:v>
      </x:c>
      <x:c r="R15" s="9" t="str">
        <x:v>无人物或设备</x:v>
      </x:c>
      <x:c r="S15" s="9" t="str">
        <x:v>由桌面物件、桌高或部位关系表达使用；不从静帧推断运动性能</x:v>
      </x:c>
      <x:c r="T15" s="9" t="str">
        <x:v>布景或棚拍感较强；是否真实摄影/渲染未做鉴定</x:v>
      </x:c>
      <x:c r="U15" s="9" t="str">
        <x:v>|小空间适用|产品细节|</x:v>
      </x:c>
      <x:c r="V15" s="9" t="str">
        <x:v>|产品展示型|</x:v>
      </x:c>
      <x:c r="W15" s="9" t="str">
        <x:v>FlexiSpot 的纯产品展示素材，前方三分之四，全景。主产品包围框占画面面积粗估约45–65%，主体在中，焦点为桌板、抽屉及桌脚。画面为白、浅木配色，均匀棚拍光。无人物或设备。文字位置：无。主要表达小空间适用、产品细节。</x:v>
      </x:c>
      <x:c r="X15" s="9" t="str">
        <x:v>用无遮挡完整轮廓降低产品识别成本。竞品抽屉不可以移植到无抽屉的 Furniwell 型号。</x:v>
      </x:c>
      <x:c r="Y15" s="9" t="str">
        <x:v>小空间适用、产品细节相关的选择与使用疑问；这是需求匹配推断，不是广告转化证明</x:v>
      </x:c>
      <x:c r="Z15" s="9" t="str">
        <x:v>原图的前方三分之四、全景与“桌板、抽屉及桌脚”的关系。用无遮挡完整轮廓降低产品识别成本。竞品抽屉不可以移植到无抽屉的 Furniwell 型号。</x:v>
      </x:c>
      <x:c r="AA15" s="9" t="str">
        <x:v>将基础轮廓展示改为两种用途之一：小房间尺度解释，或一体板连续书写；选择门口全景或桌边俯拍，并加入相应动作。至少改变空间、任务和景别，不能只换背景色。</x:v>
      </x:c>
      <x:c r="AB15" s="9" t="str">
        <x:v>P1</x:v>
      </x:c>
      <x:c r="AC15" s="9" t="str">
        <x:v>Logo、品牌配色系统、评价/星级、获奖/认证、价格/保证、专有结构与未经核验功能；不得把竞品图片直接改标发布。</x:v>
      </x:c>
      <x:c r="AD15" s="9" t="str">
        <x:v>../01_Original_Competitor_Ads/FlexiSpot/Google/FLEX-GOOG-066.jpg</x:v>
      </x:c>
      <x:c r="AE15" s="9" t="str">
        <x:v>https://adstransparency.google.com/advertiser/AR05859906800018522113/creative/CR16824565042321031169?region=DE&amp;start-date=2026-09-16&amp;end-date=2026-10-15&amp;format=IMAGE</x:v>
      </x:c>
      <x:c r="AF15" s="9" t="str">
        <x:v>详情日期与德国地区已核验</x:v>
      </x:c>
    </x:row>
    <x:row r="16" ht="180" customHeight="1">
      <x:c r="A16" s="9" t="str">
        <x:v>FLEX-GOOG-067</x:v>
      </x:c>
      <x:c r="B16" s="9" t="str">
        <x:v>FlexiSpot</x:v>
      </x:c>
      <x:c r="C16" s="9" t="str">
        <x:v>Google</x:v>
      </x:c>
      <x:c r="D16" s="9" t="str">
        <x:v>电动升降桌 / 桌架</x:v>
      </x:c>
      <x:c r="E16" s="9" t="str">
        <x:v>正面</x:v>
      </x:c>
      <x:c r="F16" s="9" t="str">
        <x:v>全景</x:v>
      </x:c>
      <x:c r="G16" s="9" t="str">
        <x:v>约35–55%</x:v>
      </x:c>
      <x:c r="H16" s="9" t="str">
        <x:v>中</x:v>
      </x:c>
      <x:c r="I16" s="9" t="str">
        <x:v>白桌与深木墙的轮廓反差</x:v>
      </x:c>
      <x:c r="J16" s="9" t="str">
        <x:v>中</x:v>
      </x:c>
      <x:c r="K16" s="9" t="str">
        <x:v>低照度室内光</x:v>
      </x:c>
      <x:c r="L16" s="9" t="str">
        <x:v>深木、白、黑</x:v>
      </x:c>
      <x:c r="M16" s="9" t="str">
        <x:v>无</x:v>
      </x:c>
      <x:c r="N16" s="9" t="str">
        <x:v>图内无文字时可借鉴其无遮挡主体，后续重新安排留白</x:v>
      </x:c>
      <x:c r="O16" s="9" t="str">
        <x:v>Home Office</x:v>
      </x:c>
      <x:c r="P16" s="9" t="str">
        <x:v>否</x:v>
      </x:c>
      <x:c r="Q16" s="9" t="str">
        <x:v>无完整使用人物</x:v>
      </x:c>
      <x:c r="R16" s="9" t="str">
        <x:v>笔记本、显示器、桌面时钟；无人</x:v>
      </x:c>
      <x:c r="S16" s="9" t="str">
        <x:v>由桌面物件、桌高或部位关系表达使用；不从静帧推断运动性能</x:v>
      </x:c>
      <x:c r="T16" s="9" t="str">
        <x:v>生活物件与空间关系可供参考；是否真实摄影/渲染未做鉴定</x:v>
      </x:c>
      <x:c r="U16" s="9" t="str">
        <x:v>|多设备|简约设计|</x:v>
      </x:c>
      <x:c r="V16" s="9" t="str">
        <x:v>|真实生活方式型|情绪与美学型|</x:v>
      </x:c>
      <x:c r="W16" s="9" t="str">
        <x:v>FlexiSpot 的Home Office素材，正面，全景。主产品包围框占画面面积粗估约35–55%，主体在中，焦点为白桌与深木墙的轮廓反差。画面为深木、白、黑配色，低照度室内光。笔记本、显示器、桌面时钟；无人。文字位置：无。主要表达多设备、简约设计。</x:v>
      </x:c>
      <x:c r="X16" s="9" t="str">
        <x:v>通过深背景衬出白色产品；显示器和笔记本展示实际工作方式。</x:v>
      </x:c>
      <x:c r="Y16" s="9" t="str">
        <x:v>多设备、简约设计相关的选择与使用疑问；这是需求匹配推断，不是广告转化证明</x:v>
      </x:c>
      <x:c r="Z16" s="9" t="str">
        <x:v>原图的正面、全景与“白桌与深木墙的轮廓反差”的关系。通过深背景衬出白色产品；显示器和笔记本展示实际工作方式。</x:v>
      </x:c>
      <x:c r="AA16" s="9" t="str">
        <x:v>保留产品与背景之间的轮廓反差，改成灰蓝工作间中的白桌与纸质项目表；从使用者左后高位拍站姿核对。改变空间材质、用户任务与机位，不把木纹墙或装饰品换色当作独立创意。</x:v>
      </x:c>
      <x:c r="AB16" s="9" t="str">
        <x:v>P2|P3</x:v>
      </x:c>
      <x:c r="AC16" s="9" t="str">
        <x:v>Logo、品牌配色系统、评价/星级、获奖/认证、价格/保证、专有结构与未经核验功能；不得把竞品图片直接改标发布。</x:v>
      </x:c>
      <x:c r="AD16" s="9" t="str">
        <x:v>../01_Original_Competitor_Ads/FlexiSpot/Google/FLEX-GOOG-067.jpg</x:v>
      </x:c>
      <x:c r="AE16" s="9" t="str">
        <x:v>https://adstransparency.google.com/advertiser/AR05859906800018522113/creative/CR08255880771680600065?region=DE&amp;start-date=2026-09-16&amp;end-date=2026-10-15&amp;format=IMAGE</x:v>
      </x:c>
      <x:c r="AF16" s="9" t="str">
        <x:v>详情日期与德国地区已核验</x:v>
      </x:c>
    </x:row>
    <x:row r="17" ht="180" customHeight="1">
      <x:c r="A17" s="9" t="str">
        <x:v>FLEX-GOOG-072</x:v>
      </x:c>
      <x:c r="B17" s="9" t="str">
        <x:v>FlexiSpot</x:v>
      </x:c>
      <x:c r="C17" s="9" t="str">
        <x:v>Google</x:v>
      </x:c>
      <x:c r="D17" s="9" t="str">
        <x:v>电动升降桌 / 桌架</x:v>
      </x:c>
      <x:c r="E17" s="9" t="str">
        <x:v>前方三分之四</x:v>
      </x:c>
      <x:c r="F17" s="9" t="str">
        <x:v>全景与细节组合</x:v>
      </x:c>
      <x:c r="G17" s="9" t="str">
        <x:v>约15–35%</x:v>
      </x:c>
      <x:c r="H17" s="9" t="str">
        <x:v>中</x:v>
      </x:c>
      <x:c r="I17" s="9" t="str">
        <x:v>产品、价格和分区功能</x:v>
      </x:c>
      <x:c r="J17" s="9" t="str">
        <x:v>低</x:v>
      </x:c>
      <x:c r="K17" s="9" t="str">
        <x:v>合成明亮光</x:v>
      </x:c>
      <x:c r="L17" s="9" t="str">
        <x:v>浅木、白、蓝</x:v>
      </x:c>
      <x:c r="M17" s="9" t="str">
        <x:v>右上价格、左上品牌、底部三个功能块</x:v>
      </x:c>
      <x:c r="N17" s="9" t="str">
        <x:v>按原图文字区与产品区的分工理解，不逐像素复刻</x:v>
      </x:c>
      <x:c r="O17" s="9" t="str">
        <x:v>功能信息图</x:v>
      </x:c>
      <x:c r="P17" s="9" t="str">
        <x:v>否</x:v>
      </x:c>
      <x:c r="Q17" s="9" t="str">
        <x:v>无完整使用人物</x:v>
      </x:c>
      <x:c r="R17" s="9" t="str">
        <x:v>底部多个小局部，植物只作尺度参照；无人</x:v>
      </x:c>
      <x:c r="S17" s="9" t="str">
        <x:v>由桌面物件、桌高或部位关系表达使用；不从静帧推断运动性能</x:v>
      </x:c>
      <x:c r="T17" s="9" t="str">
        <x:v>布景或棚拍感较强；是否真实摄影/渲染未做鉴定</x:v>
      </x:c>
      <x:c r="U17" s="9" t="str">
        <x:v>|价格与折扣|电动升降|产品细节|</x:v>
      </x:c>
      <x:c r="V17" s="9" t="str">
        <x:v>|卖点信息图型|促销导向型|</x:v>
      </x:c>
      <x:c r="W17" s="9" t="str">
        <x:v>FlexiSpot 的功能信息图素材，前方三分之四，全景与细节组合。主产品包围框占画面面积粗估约15–35%，主体在中，焦点为产品、价格和分区功能。画面为浅木、白、蓝配色，合成明亮光。底部多个小局部，植物只作尺度参照；无人。文字位置：右上价格、左上品牌、底部三个功能块。主要表达价格与折扣、电动升降、产品细节。</x:v>
      </x:c>
      <x:c r="X17" s="9" t="str">
        <x:v>用一个主产品加少量功能块回答选购疑问，阅读顺序清晰。</x:v>
      </x:c>
      <x:c r="Y17" s="9" t="str">
        <x:v>价格与折扣、电动升降、产品细节相关的选择与使用疑问；这是需求匹配推断，不是广告转化证明</x:v>
      </x:c>
      <x:c r="Z17" s="9" t="str">
        <x:v>原图的前方三分之四、全景与细节组合与“产品、价格和分区功能”的关系。用一个主产品加少量功能块回答选购疑问，阅读顺序清晰。</x:v>
      </x:c>
      <x:c r="AA17" s="9" t="str">
        <x:v>把大标题、评价或参数块改为同一成年人继续同一任务的坐姿与站姿状态；Meta用固定机位双联，PMax另取单幅使用画面。改变证据方式、人物动作与信息结构，不沿用健康或星级背书。</x:v>
      </x:c>
      <x:c r="AB17" s="9" t="str">
        <x:v>P2|P4</x:v>
      </x:c>
      <x:c r="AC17" s="9" t="str">
        <x:v>Logo、品牌配色系统、评价/星级、获奖/认证、价格/保证、专有结构与未经核验功能；不得把竞品图片直接改标发布。</x:v>
      </x:c>
      <x:c r="AD17" s="9" t="str">
        <x:v>../01_Original_Competitor_Ads/FlexiSpot/Google/FLEX-GOOG-072.png</x:v>
      </x:c>
      <x:c r="AE17" s="9" t="str">
        <x:v>https://adstransparency.google.com/advertiser/AR05859906800018522113/creative/CR01571343068328624129?region=DE&amp;start-date=2026-09-16&amp;end-date=2026-10-15&amp;format=IMAGE</x:v>
      </x:c>
      <x:c r="AF17" s="9" t="str">
        <x:v>详情日期与德国地区已核验</x:v>
      </x:c>
    </x:row>
    <x:row r="18" ht="180" customHeight="1">
      <x:c r="A18" s="9" t="str">
        <x:v>FLEX-GOOG-077</x:v>
      </x:c>
      <x:c r="B18" s="9" t="str">
        <x:v>FlexiSpot</x:v>
      </x:c>
      <x:c r="C18" s="9" t="str">
        <x:v>Google</x:v>
      </x:c>
      <x:c r="D18" s="9" t="str">
        <x:v>电动升降桌 / 桌架</x:v>
      </x:c>
      <x:c r="E18" s="9" t="str">
        <x:v>前方三分之四</x:v>
      </x:c>
      <x:c r="F18" s="9" t="str">
        <x:v>全景</x:v>
      </x:c>
      <x:c r="G18" s="9" t="str">
        <x:v>约35–55%</x:v>
      </x:c>
      <x:c r="H18" s="9" t="str">
        <x:v>中下</x:v>
      </x:c>
      <x:c r="I18" s="9" t="str">
        <x:v>桌架主体和产品边界</x:v>
      </x:c>
      <x:c r="J18" s="9" t="str">
        <x:v>低</x:v>
      </x:c>
      <x:c r="K18" s="9" t="str">
        <x:v>合成明亮光</x:v>
      </x:c>
      <x:c r="L18" s="9" t="str">
        <x:v>白、黑、黄叶、蓝</x:v>
      </x:c>
      <x:c r="M18" s="9" t="str">
        <x:v>左上系列及价格，上部 CTA</x:v>
      </x:c>
      <x:c r="N18" s="9" t="str">
        <x:v>按原图文字区与产品区的分工理解，不逐像素复刻</x:v>
      </x:c>
      <x:c r="O18" s="9" t="str">
        <x:v>促销版式</x:v>
      </x:c>
      <x:c r="P18" s="9" t="str">
        <x:v>否</x:v>
      </x:c>
      <x:c r="Q18" s="9" t="str">
        <x:v>无完整使用人物</x:v>
      </x:c>
      <x:c r="R18" s="9" t="str">
        <x:v>秋叶边饰，明确“Nur Tischgestell”；无人</x:v>
      </x:c>
      <x:c r="S18" s="9" t="str">
        <x:v>由桌面物件、桌高或部位关系表达使用；不从静帧推断运动性能</x:v>
      </x:c>
      <x:c r="T18" s="9" t="str">
        <x:v>布景或棚拍感较强；是否真实摄影/渲染未做鉴定</x:v>
      </x:c>
      <x:c r="U18" s="9" t="str">
        <x:v>|价格与折扣|桌架|</x:v>
      </x:c>
      <x:c r="V18" s="9" t="str">
        <x:v>|促销导向型|产品展示型|</x:v>
      </x:c>
      <x:c r="W18" s="9" t="str">
        <x:v>FlexiSpot 的促销版式素材，前方三分之四，全景。主产品包围框占画面面积粗估约35–55%，主体在中下，焦点为桌架主体和产品边界。画面为白、黑、黄叶、蓝配色，合成明亮光。秋叶边饰，明确“Nur Tischgestell”；无人。文字位置：左上系列及价格，上部 CTA。主要表达价格与折扣、桌架。</x:v>
      </x:c>
      <x:c r="X18" s="9" t="str">
        <x:v>用极少场景元素强调季节节点，并清楚标明只售桌架，降低配件误解。</x:v>
      </x:c>
      <x:c r="Y18" s="9" t="str">
        <x:v>价格与折扣、桌架相关的选择与使用疑问；这是需求匹配推断，不是广告转化证明</x:v>
      </x:c>
      <x:c r="Z18" s="9" t="str">
        <x:v>原图的前方三分之四、全景与“桌架主体和产品边界”的关系。用极少场景元素强调季节节点，并清楚标明只售桌架，降低配件误解。</x:v>
      </x:c>
      <x:c r="AA18" s="9" t="str">
        <x:v>让白色裸桌架成为主角，旁边仅用卷尺与适配清单解释旧桌板检查；不把完整桌子误作购买内容。把促销或纯产品表达变为安装前判断，改变道具、用户任务与表达逻辑。</x:v>
      </x:c>
      <x:c r="AB18" s="9" t="str">
        <x:v>P4</x:v>
      </x:c>
      <x:c r="AC18" s="9" t="str">
        <x:v>Logo、品牌配色系统、评价/星级、获奖/认证、价格/保证、专有结构与未经核验功能；不得把竞品图片直接改标发布。</x:v>
      </x:c>
      <x:c r="AD18" s="9" t="str">
        <x:v>../01_Original_Competitor_Ads/FlexiSpot/Google/FLEX-GOOG-077.jpg</x:v>
      </x:c>
      <x:c r="AE18" s="9" t="str">
        <x:v>https://adstransparency.google.com/advertiser/AR05859906800018522113/creative/CR06660262591144656897?region=DE&amp;start-date=2026-09-16&amp;end-date=2026-10-15&amp;format=IMAGE</x:v>
      </x:c>
      <x:c r="AF18" s="9" t="str">
        <x:v>详情日期与德国地区已核验</x:v>
      </x:c>
    </x:row>
    <x:row r="19" ht="180" customHeight="1">
      <x:c r="A19" s="9" t="str">
        <x:v>FLEX-GOOG-090</x:v>
      </x:c>
      <x:c r="B19" s="9" t="str">
        <x:v>FlexiSpot</x:v>
      </x:c>
      <x:c r="C19" s="9" t="str">
        <x:v>Google</x:v>
      </x:c>
      <x:c r="D19" s="9" t="str">
        <x:v>电动升降桌 / 桌架</x:v>
      </x:c>
      <x:c r="E19" s="9" t="str">
        <x:v>前方三分之四</x:v>
      </x:c>
      <x:c r="F19" s="9" t="str">
        <x:v>全景</x:v>
      </x:c>
      <x:c r="G19" s="9" t="str">
        <x:v>约35–55%</x:v>
      </x:c>
      <x:c r="H19" s="9" t="str">
        <x:v>中</x:v>
      </x:c>
      <x:c r="I19" s="9" t="str">
        <x:v>L形桌与转角墙的适配</x:v>
      </x:c>
      <x:c r="J19" s="9" t="str">
        <x:v>中</x:v>
      </x:c>
      <x:c r="K19" s="9" t="str">
        <x:v>侧窗日光</x:v>
      </x:c>
      <x:c r="L19" s="9" t="str">
        <x:v>暖灰、深木、黑</x:v>
      </x:c>
      <x:c r="M19" s="9" t="str">
        <x:v>无</x:v>
      </x:c>
      <x:c r="N19" s="9" t="str">
        <x:v>图内无文字时可借鉴其无遮挡主体，后续重新安排留白</x:v>
      </x:c>
      <x:c r="O19" s="9" t="str">
        <x:v>居家转角办公</x:v>
      </x:c>
      <x:c r="P19" s="9" t="str">
        <x:v>否</x:v>
      </x:c>
      <x:c r="Q19" s="9" t="str">
        <x:v>无完整使用人物</x:v>
      </x:c>
      <x:c r="R19" s="9" t="str">
        <x:v>台灯、笔记本、置物架、画框；无人</x:v>
      </x:c>
      <x:c r="S19" s="9" t="str">
        <x:v>由桌面物件、桌高或部位关系表达使用；不从静帧推断运动性能</x:v>
      </x:c>
      <x:c r="T19" s="9" t="str">
        <x:v>生活物件与空间关系可供参考；是否真实摄影/渲染未做鉴定</x:v>
      </x:c>
      <x:c r="U19" s="9" t="str">
        <x:v>|桌面空间|空间适配|</x:v>
      </x:c>
      <x:c r="V19" s="9" t="str">
        <x:v>|真实生活方式型|产品场景组合型|</x:v>
      </x:c>
      <x:c r="W19" s="9" t="str">
        <x:v>FlexiSpot 的居家转角办公素材，前方三分之四，全景。主产品包围框占画面面积粗估约35–55%，主体在中，焦点为L形桌与转角墙的适配。画面为暖灰、深木、黑配色，侧窗日光。台灯、笔记本、置物架、画框；无人。文字位置：无。主要表达桌面空间、空间适配。</x:v>
      </x:c>
      <x:c r="X19" s="9" t="str">
        <x:v>从空间关系说明桌型价值。这里只借鉴转角构图，直桌不能被改成L形。</x:v>
      </x:c>
      <x:c r="Y19" s="9" t="str">
        <x:v>桌面空间、空间适配相关的选择与使用疑问；这是需求匹配推断，不是广告转化证明</x:v>
      </x:c>
      <x:c r="Z19" s="9" t="str">
        <x:v>原图的前方三分之四、全景与“L形桌与转角墙的适配”的关系。从空间关系说明桌型价值。这里只借鉴转角构图，直桌不能被改成L形。</x:v>
      </x:c>
      <x:c r="AA19" s="9" t="str">
        <x:v>若原图依靠桌型解释空间，Furniwell改用已核验矩形桌沿短墙布置，旁边保留椅子退让范围；以门框平视全景拍手写计划。改变空间关系、动作与视角，不能把转角或侧翼结构加给普通矩形桌。</x:v>
      </x:c>
      <x:c r="AB19" s="9" t="str">
        <x:v>P1|P2</x:v>
      </x:c>
      <x:c r="AC19" s="9" t="str">
        <x:v>Logo、品牌配色系统、评价/星级、获奖/认证、价格/保证、专有结构与未经核验功能；不得把竞品图片直接改标发布。</x:v>
      </x:c>
      <x:c r="AD19" s="9" t="str">
        <x:v>../01_Original_Competitor_Ads/FlexiSpot/Google/FLEX-GOOG-090.jpg</x:v>
      </x:c>
      <x:c r="AE19" s="9" t="str">
        <x:v>https://adstransparency.google.com/advertiser/AR05859906800018522113/creative/CR06509432041312878593?region=DE&amp;start-date=2026-09-16&amp;end-date=2026-10-15&amp;format=IMAGE</x:v>
      </x:c>
      <x:c r="AF19" s="9" t="str">
        <x:v>详情日期与德国地区已核验</x:v>
      </x:c>
    </x:row>
    <x:row r="20" ht="180" customHeight="1">
      <x:c r="A20" s="9" t="str">
        <x:v>FLEX-GOOG-096</x:v>
      </x:c>
      <x:c r="B20" s="9" t="str">
        <x:v>FlexiSpot</x:v>
      </x:c>
      <x:c r="C20" s="9" t="str">
        <x:v>Google</x:v>
      </x:c>
      <x:c r="D20" s="9" t="str">
        <x:v>电动升降桌 / 桌架</x:v>
      </x:c>
      <x:c r="E20" s="9" t="str">
        <x:v>正面偏侧</x:v>
      </x:c>
      <x:c r="F20" s="9" t="str">
        <x:v>全景</x:v>
      </x:c>
      <x:c r="G20" s="9" t="str">
        <x:v>约35–55%</x:v>
      </x:c>
      <x:c r="H20" s="9" t="str">
        <x:v>中右</x:v>
      </x:c>
      <x:c r="I20" s="9" t="str">
        <x:v>桌子与窗边生活空间</x:v>
      </x:c>
      <x:c r="J20" s="9" t="str">
        <x:v>中</x:v>
      </x:c>
      <x:c r="K20" s="9" t="str">
        <x:v>大窗自然日光</x:v>
      </x:c>
      <x:c r="L20" s="9" t="str">
        <x:v>白、浅木、绿色</x:v>
      </x:c>
      <x:c r="M20" s="9" t="str">
        <x:v>无</x:v>
      </x:c>
      <x:c r="N20" s="9" t="str">
        <x:v>图内无文字时可借鉴其无遮挡主体，后续重新安排留白</x:v>
      </x:c>
      <x:c r="O20" s="9" t="str">
        <x:v>Home Office</x:v>
      </x:c>
      <x:c r="P20" s="9" t="str">
        <x:v>否</x:v>
      </x:c>
      <x:c r="Q20" s="9" t="str">
        <x:v>无完整使用人物</x:v>
      </x:c>
      <x:c r="R20" s="9" t="str">
        <x:v>带头枕白椅、窗外绿景、壁架、地毯；无人</x:v>
      </x:c>
      <x:c r="S20" s="9" t="str">
        <x:v>由桌面物件、桌高或部位关系表达使用；不从静帧推断运动性能</x:v>
      </x:c>
      <x:c r="T20" s="9" t="str">
        <x:v>生活物件与空间关系可供参考；是否真实摄影/渲染未做鉴定</x:v>
      </x:c>
      <x:c r="U20" s="9" t="str">
        <x:v>|桌椅搭配|简约设计|</x:v>
      </x:c>
      <x:c r="V20" s="9" t="str">
        <x:v>|真实生活方式型|产品场景组合型|</x:v>
      </x:c>
      <x:c r="W20" s="9" t="str">
        <x:v>FlexiSpot 的Home Office素材，正面偏侧，全景。主产品包围框占画面面积粗估约35–55%，主体在中右，焦点为桌子与窗边生活空间。画面为白、浅木、绿色配色，大窗自然日光。带头枕白椅、窗外绿景、壁架、地毯；无人。文字位置：无。主要表达桌椅搭配、简约设计。</x:v>
      </x:c>
      <x:c r="X20" s="9" t="str">
        <x:v>椅子和窗景说明空间尺度与生活感。Furniwell 应更换房间结构和视角，避免照搬软装模板。</x:v>
      </x:c>
      <x:c r="Y20" s="9" t="str">
        <x:v>桌椅搭配、简约设计相关的选择与使用疑问；这是需求匹配推断，不是广告转化证明</x:v>
      </x:c>
      <x:c r="Z20" s="9" t="str">
        <x:v>原图的正面偏侧、全景与“桌子与窗边生活空间”的关系。椅子和窗景说明空间尺度与生活感。Furniwell 应更换房间结构和视角，避免照搬软装模板。</x:v>
      </x:c>
      <x:c r="AA20" s="9" t="str">
        <x:v>仍解释生活与办公共存，但换成门口斜看的小卧室：白色120桌靠短墙，床与起身通道完整可见；成年人坐着整理次日任务。改变房型关系、镜头距离与人物动作，不复制床品或竞品四脚桌体。</x:v>
      </x:c>
      <x:c r="AB20" s="9" t="str">
        <x:v>P1|P2</x:v>
      </x:c>
      <x:c r="AC20" s="9" t="str">
        <x:v>Logo、品牌配色系统、评价/星级、获奖/认证、价格/保证、专有结构与未经核验功能；不得把竞品图片直接改标发布。</x:v>
      </x:c>
      <x:c r="AD20" s="9" t="str">
        <x:v>../01_Original_Competitor_Ads/FlexiSpot/Google/FLEX-GOOG-096.jpg</x:v>
      </x:c>
      <x:c r="AE20" s="9" t="str">
        <x:v>https://adstransparency.google.com/advertiser/AR05859906800018522113/creative/CR17474212578514173953?region=DE&amp;start-date=2026-09-16&amp;end-date=2026-10-15&amp;format=IMAGE</x:v>
      </x:c>
      <x:c r="AF20" s="9" t="str">
        <x:v>详情日期与德国地区已核验</x:v>
      </x:c>
    </x:row>
    <x:row r="21" ht="180" customHeight="1">
      <x:c r="A21" s="9" t="str">
        <x:v>FLEX-GOOG-121</x:v>
      </x:c>
      <x:c r="B21" s="9" t="str">
        <x:v>FlexiSpot</x:v>
      </x:c>
      <x:c r="C21" s="9" t="str">
        <x:v>Google</x:v>
      </x:c>
      <x:c r="D21" s="9" t="str">
        <x:v>电动升降桌 / 桌架</x:v>
      </x:c>
      <x:c r="E21" s="9" t="str">
        <x:v>前方三分之四</x:v>
      </x:c>
      <x:c r="F21" s="9" t="str">
        <x:v>全景</x:v>
      </x:c>
      <x:c r="G21" s="9" t="str">
        <x:v>约35–55%</x:v>
      </x:c>
      <x:c r="H21" s="9" t="str">
        <x:v>左</x:v>
      </x:c>
      <x:c r="I21" s="9" t="str">
        <x:v>游戏设备和白桌</x:v>
      </x:c>
      <x:c r="J21" s="9" t="str">
        <x:v>中</x:v>
      </x:c>
      <x:c r="K21" s="9" t="str">
        <x:v>粉色环境灯与屏幕光</x:v>
      </x:c>
      <x:c r="L21" s="9" t="str">
        <x:v>粉、白、红、蓝</x:v>
      </x:c>
      <x:c r="M21" s="9" t="str">
        <x:v>右侧价格及参数，左上品牌</x:v>
      </x:c>
      <x:c r="N21" s="9" t="str">
        <x:v>按原图文字区与产品区的分工理解，不逐像素复刻</x:v>
      </x:c>
      <x:c r="O21" s="9" t="str">
        <x:v>游戏娱乐</x:v>
      </x:c>
      <x:c r="P21" s="9" t="str">
        <x:v>否</x:v>
      </x:c>
      <x:c r="Q21" s="9" t="str">
        <x:v>无完整使用人物</x:v>
      </x:c>
      <x:c r="R21" s="9" t="str">
        <x:v>多显示设备、灯光、游戏装饰；无人</x:v>
      </x:c>
      <x:c r="S21" s="9" t="str">
        <x:v>由桌面物件、桌高或部位关系表达使用；不从静帧推断运动性能</x:v>
      </x:c>
      <x:c r="T21" s="9" t="str">
        <x:v>生活物件与空间关系可供参考；是否真实摄影/渲染未做鉴定</x:v>
      </x:c>
      <x:c r="U21" s="9" t="str">
        <x:v>|多设备|情绪氛围|</x:v>
      </x:c>
      <x:c r="V21" s="9" t="str">
        <x:v>|产品场景组合型|促销导向型|</x:v>
      </x:c>
      <x:c r="W21" s="9" t="str">
        <x:v>FlexiSpot 的游戏娱乐素材，前方三分之四，全景。主产品包围框占画面面积粗估约35–55%，主体在左，焦点为游戏设备和白桌。画面为粉、白、红、蓝配色，粉色环境灯与屏幕光。多显示设备、灯光、游戏装饰；无人。文字位置：右侧价格及参数，左上品牌。主要表达多设备、情绪氛围。</x:v>
      </x:c>
      <x:c r="X21" s="9" t="str">
        <x:v>强色光和信息分栏把游戏需求与产品连接；不要复制竞品供电立柱、性能或价格。</x:v>
      </x:c>
      <x:c r="Y21" s="9" t="str">
        <x:v>多设备、情绪氛围相关的选择与使用疑问；这是需求匹配推断，不是广告转化证明</x:v>
      </x:c>
      <x:c r="Z21" s="9" t="str">
        <x:v>原图的前方三分之四、全景与“游戏设备和白桌”的关系。强色光和信息分栏把游戏需求与产品连接；不要复制竞品供电立柱、性能或价格。</x:v>
      </x:c>
      <x:c r="AA21" s="9" t="str">
        <x:v>把RGB主机与满桌灯光换成同一成年人白天办公、晚上轻度游戏的两种任务；用中性日光与小范围台灯，改变时间、使用动作和视角。保留真实外设，不把灯带或集成供电变成标配。</x:v>
      </x:c>
      <x:c r="AB21" s="9" t="str">
        <x:v>P3|P6</x:v>
      </x:c>
      <x:c r="AC21" s="9" t="str">
        <x:v>Logo、品牌配色系统、评价/星级、获奖/认证、价格/保证、专有结构与未经核验功能；不得把竞品图片直接改标发布。</x:v>
      </x:c>
      <x:c r="AD21" s="9" t="str">
        <x:v>../01_Original_Competitor_Ads/FlexiSpot/Google/FLEX-GOOG-121.png</x:v>
      </x:c>
      <x:c r="AE21" s="9" t="str">
        <x:v>https://adstransparency.google.com/advertiser/AR05859906800018522113/creative/CR01007296730015727617?region=DE&amp;start-date=2026-09-16&amp;end-date=2026-10-15&amp;format=IMAGE</x:v>
      </x:c>
      <x:c r="AF21" s="9" t="str">
        <x:v>详情日期与德国地区已核验</x:v>
      </x:c>
    </x:row>
    <x:row r="22" ht="180" customHeight="1">
      <x:c r="A22" s="9" t="str">
        <x:v>FLEX-GOOG-127</x:v>
      </x:c>
      <x:c r="B22" s="9" t="str">
        <x:v>FlexiSpot</x:v>
      </x:c>
      <x:c r="C22" s="9" t="str">
        <x:v>Google</x:v>
      </x:c>
      <x:c r="D22" s="9" t="str">
        <x:v>电动升降桌 / 桌架</x:v>
      </x:c>
      <x:c r="E22" s="9" t="str">
        <x:v>前方三分之四</x:v>
      </x:c>
      <x:c r="F22" s="9" t="str">
        <x:v>产品全景与正文</x:v>
      </x:c>
      <x:c r="G22" s="9" t="str">
        <x:v>约5–20%</x:v>
      </x:c>
      <x:c r="H22" s="9" t="str">
        <x:v>上部</x:v>
      </x:c>
      <x:c r="I22" s="9" t="str">
        <x:v>顶部产品和折扣</x:v>
      </x:c>
      <x:c r="J22" s="9" t="str">
        <x:v>低</x:v>
      </x:c>
      <x:c r="K22" s="9" t="str">
        <x:v>合成均匀光</x:v>
      </x:c>
      <x:c r="L22" s="9" t="str">
        <x:v>灰、木、白、蓝</x:v>
      </x:c>
      <x:c r="M22" s="9" t="str">
        <x:v>顶部折扣，下方产品与功能正文</x:v>
      </x:c>
      <x:c r="N22" s="9" t="str">
        <x:v>按原图文字区与产品区的分工理解，不逐像素复刻</x:v>
      </x:c>
      <x:c r="O22" s="9" t="str">
        <x:v>促销版式</x:v>
      </x:c>
      <x:c r="P22" s="9" t="str">
        <x:v>否</x:v>
      </x:c>
      <x:c r="Q22" s="9" t="str">
        <x:v>无完整使用人物</x:v>
      </x:c>
      <x:c r="R22" s="9" t="str">
        <x:v>小产品图与大正文区；无人</x:v>
      </x:c>
      <x:c r="S22" s="9" t="str">
        <x:v>由桌面物件、桌高或部位关系表达使用；不从静帧推断运动性能</x:v>
      </x:c>
      <x:c r="T22" s="9" t="str">
        <x:v>布景或棚拍感较强；是否真实摄影/渲染未做鉴定</x:v>
      </x:c>
      <x:c r="U22" s="9" t="str">
        <x:v>|价格与折扣|桌面收纳|</x:v>
      </x:c>
      <x:c r="V22" s="9" t="str">
        <x:v>|促销导向型|卖点信息图型|</x:v>
      </x:c>
      <x:c r="W22" s="9" t="str">
        <x:v>FlexiSpot 的促销版式素材，前方三分之四，产品全景与正文。主产品包围框占画面面积粗估约5–20%，主体在上部，焦点为顶部产品和折扣。画面为灰、木、白、蓝配色，合成均匀光。小产品图与大正文区；无人。文字位置：顶部折扣，下方产品与功能正文。主要表达价格与折扣、桌面收纳。</x:v>
      </x:c>
      <x:c r="X22" s="9" t="str">
        <x:v>用促销作为入口、功能作为解释。Furniwell 应以本型号真实部件替换所有功能内容。</x:v>
      </x:c>
      <x:c r="Y22" s="9" t="str">
        <x:v>价格与折扣、桌面收纳相关的选择与使用疑问；这是需求匹配推断，不是广告转化证明</x:v>
      </x:c>
      <x:c r="Z22" s="9" t="str">
        <x:v>原图的前方三分之四、产品全景与正文与“顶部产品和折扣”的关系。用促销作为入口、功能作为解释。Furniwell 应以本型号真实部件替换所有功能内容。</x:v>
      </x:c>
      <x:c r="AA22" s="9" t="str">
        <x:v>把上图下文竖卡改为以真实任务为主的横向场景：左侧人物核对文件，右侧完整白桌，文字移到独立广告文案。变化为场景、人物交互与信息结构，优惠与保证只用当期已核验内容。</x:v>
      </x:c>
      <x:c r="AB22" s="9" t="str">
        <x:v>P2|P6</x:v>
      </x:c>
      <x:c r="AC22" s="9" t="str">
        <x:v>Logo、品牌配色系统、评价/星级、获奖/认证、价格/保证、专有结构与未经核验功能；不得把竞品图片直接改标发布。</x:v>
      </x:c>
      <x:c r="AD22" s="9" t="str">
        <x:v>../01_Original_Competitor_Ads/FlexiSpot/Google/FLEX-GOOG-127.png</x:v>
      </x:c>
      <x:c r="AE22" s="9" t="str">
        <x:v>https://adstransparency.google.com/advertiser/AR05859906800018522113/creative/CR01207614004701167617?region=DE&amp;start-date=2026-09-16&amp;end-date=2026-10-15&amp;format=IMAGE</x:v>
      </x:c>
      <x:c r="AF22" s="9" t="str">
        <x:v>德国日期筛选列表已核验；单条首次/最后日期未读取</x:v>
      </x:c>
    </x:row>
    <x:row r="23" ht="180" customHeight="1">
      <x:c r="A23" s="9" t="str">
        <x:v>FLEX-GOOG-143</x:v>
      </x:c>
      <x:c r="B23" s="9" t="str">
        <x:v>FlexiSpot</x:v>
      </x:c>
      <x:c r="C23" s="9" t="str">
        <x:v>Google</x:v>
      </x:c>
      <x:c r="D23" s="9" t="str">
        <x:v>电动升降桌 / 桌架</x:v>
      </x:c>
      <x:c r="E23" s="9" t="str">
        <x:v>前方三分之四</x:v>
      </x:c>
      <x:c r="F23" s="9" t="str">
        <x:v>全景</x:v>
      </x:c>
      <x:c r="G23" s="9" t="str">
        <x:v>约35–55%</x:v>
      </x:c>
      <x:c r="H23" s="9" t="str">
        <x:v>中</x:v>
      </x:c>
      <x:c r="I23" s="9" t="str">
        <x:v>桌面倾斜区域和设备</x:v>
      </x:c>
      <x:c r="J23" s="9" t="str">
        <x:v>中</x:v>
      </x:c>
      <x:c r="K23" s="9" t="str">
        <x:v>窗侧柔光</x:v>
      </x:c>
      <x:c r="L23" s="9" t="str">
        <x:v>深木、黑、白</x:v>
      </x:c>
      <x:c r="M23" s="9" t="str">
        <x:v>无</x:v>
      </x:c>
      <x:c r="N23" s="9" t="str">
        <x:v>图内无文字时可借鉴其无遮挡主体，后续重新安排留白</x:v>
      </x:c>
      <x:c r="O23" s="9" t="str">
        <x:v>创作工作室</x:v>
      </x:c>
      <x:c r="P23" s="9" t="str">
        <x:v>否</x:v>
      </x:c>
      <x:c r="Q23" s="9" t="str">
        <x:v>无完整使用人物</x:v>
      </x:c>
      <x:c r="R23" s="9" t="str">
        <x:v>显示器、书本、机箱、画框；无人</x:v>
      </x:c>
      <x:c r="S23" s="9" t="str">
        <x:v>由桌面物件、桌高或部位关系表达使用；不从静帧推断运动性能</x:v>
      </x:c>
      <x:c r="T23" s="9" t="str">
        <x:v>生活物件与空间关系可供参考；是否真实摄影/渲染未做鉴定</x:v>
      </x:c>
      <x:c r="U23" s="9" t="str">
        <x:v>|任务适配|产品细节|</x:v>
      </x:c>
      <x:c r="V23" s="9" t="str">
        <x:v>|功能演示型|真实生活方式型|</x:v>
      </x:c>
      <x:c r="W23" s="9" t="str">
        <x:v>FlexiSpot 的创作工作室素材，前方三分之四，全景。主产品包围框占画面面积粗估约35–55%，主体在中，焦点为桌面倾斜区域和设备。画面为深木、黑、白配色，窗侧柔光。显示器、书本、机箱、画框；无人。文字位置：无。主要表达任务适配、产品细节。</x:v>
      </x:c>
      <x:c r="X23" s="9" t="str">
        <x:v>以工作任务解释可调结构，但 Furniwell 本次核验型号没有桌面倾斜功能；只能借鉴任务化道具。</x:v>
      </x:c>
      <x:c r="Y23" s="9" t="str">
        <x:v>任务适配、产品细节相关的选择与使用疑问；这是需求匹配推断，不是广告转化证明</x:v>
      </x:c>
      <x:c r="Z23" s="9" t="str">
        <x:v>原图的前方三分之四、全景与“桌面倾斜区域和设备”的关系。以工作任务解释可调结构，但 Furniwell 本次核验型号没有桌面倾斜功能；只能借鉴任务化道具。</x:v>
      </x:c>
      <x:c r="AA23" s="9" t="str">
        <x:v>只借鉴“具体任务解释用途”，移除竞品倾斜、集成供电或其他专有结构；用Furniwell一体板上的平放A3草图、直尺和键鼠解释连续手写区。改用高位俯拍和真实手写动作，改变功能焦点、镜头与道具。</x:v>
      </x:c>
      <x:c r="AB23" s="9" t="str">
        <x:v>P2|P3</x:v>
      </x:c>
      <x:c r="AC23" s="9" t="str">
        <x:v>Logo、品牌配色系统、评价/星级、获奖/认证、价格/保证、专有结构与未经核验功能；不得把竞品图片直接改标发布。</x:v>
      </x:c>
      <x:c r="AD23" s="9" t="str">
        <x:v>../01_Original_Competitor_Ads/FlexiSpot/Google/FLEX-GOOG-143.jpg</x:v>
      </x:c>
      <x:c r="AE23" s="9" t="str">
        <x:v>https://adstransparency.google.com/advertiser/AR05859906800018522113/creative/CR14924859389067132929?region=DE&amp;start-date=2026-09-16&amp;end-date=2026-10-15&amp;format=IMAGE</x:v>
      </x:c>
      <x:c r="AF23" s="9" t="str">
        <x:v>详情日期与德国地区已核验</x:v>
      </x:c>
    </x:row>
    <x:row r="24" ht="180" customHeight="1">
      <x:c r="A24" s="9" t="str">
        <x:v>FLEX-GOOG-146</x:v>
      </x:c>
      <x:c r="B24" s="9" t="str">
        <x:v>FlexiSpot</x:v>
      </x:c>
      <x:c r="C24" s="9" t="str">
        <x:v>Google</x:v>
      </x:c>
      <x:c r="D24" s="9" t="str">
        <x:v>电动升降桌 / 桌架</x:v>
      </x:c>
      <x:c r="E24" s="9" t="str">
        <x:v>前方三分之四</x:v>
      </x:c>
      <x:c r="F24" s="9" t="str">
        <x:v>产品全景与正文</x:v>
      </x:c>
      <x:c r="G24" s="9" t="str">
        <x:v>约5–20%</x:v>
      </x:c>
      <x:c r="H24" s="9" t="str">
        <x:v>上部</x:v>
      </x:c>
      <x:c r="I24" s="9" t="str">
        <x:v>功能标题与倾斜桌面</x:v>
      </x:c>
      <x:c r="J24" s="9" t="str">
        <x:v>低</x:v>
      </x:c>
      <x:c r="K24" s="9" t="str">
        <x:v>合成均匀光</x:v>
      </x:c>
      <x:c r="L24" s="9" t="str">
        <x:v>灰、木、白、蓝</x:v>
      </x:c>
      <x:c r="M24" s="9" t="str">
        <x:v>上方折扣，下方倾角标题</x:v>
      </x:c>
      <x:c r="N24" s="9" t="str">
        <x:v>按原图文字区与产品区的分工理解，不逐像素复刻</x:v>
      </x:c>
      <x:c r="O24" s="9" t="str">
        <x:v>促销版式</x:v>
      </x:c>
      <x:c r="P24" s="9" t="str">
        <x:v>否</x:v>
      </x:c>
      <x:c r="Q24" s="9" t="str">
        <x:v>无完整使用人物</x:v>
      </x:c>
      <x:c r="R24" s="9" t="str">
        <x:v>无人</x:v>
      </x:c>
      <x:c r="S24" s="9" t="str">
        <x:v>由桌面物件、桌高或部位关系表达使用；不从静帧推断运动性能</x:v>
      </x:c>
      <x:c r="T24" s="9" t="str">
        <x:v>布景或棚拍感较强；是否真实摄影/渲染未做鉴定</x:v>
      </x:c>
      <x:c r="U24" s="9" t="str">
        <x:v>|任务适配|价格与折扣|</x:v>
      </x:c>
      <x:c r="V24" s="9" t="str">
        <x:v>|功能演示型|促销导向型|</x:v>
      </x:c>
      <x:c r="W24" s="9" t="str">
        <x:v>FlexiSpot 的促销版式素材，前方三分之四，产品全景与正文。主产品包围框占画面面积粗估约5–20%，主体在上部，焦点为功能标题与倾斜桌面。画面为灰、木、白、蓝配色，合成均匀光。无人。文字位置：上方折扣，下方倾角标题。主要表达任务适配、价格与折扣。</x:v>
      </x:c>
      <x:c r="X24" s="9" t="str">
        <x:v>数值标注让功能易读。Furniwell 只能采用核验后的尺寸标注，不得移植0–15°桌面倾角。</x:v>
      </x:c>
      <x:c r="Y24" s="9" t="str">
        <x:v>任务适配、价格与折扣相关的选择与使用疑问；这是需求匹配推断，不是广告转化证明</x:v>
      </x:c>
      <x:c r="Z24" s="9" t="str">
        <x:v>原图的前方三分之四、产品全景与正文与“功能标题与倾斜桌面”的关系。数值标注让功能易读。Furniwell 只能采用核验后的尺寸标注，不得移植0–15°桌面倾角。</x:v>
      </x:c>
      <x:c r="AA24" s="9" t="str">
        <x:v>把上图下文竖卡改为以真实任务为主的横向场景：左侧人物核对文件，右侧完整白桌，文字移到独立广告文案。变化为场景、人物交互与信息结构，优惠与保证只用当期已核验内容。</x:v>
      </x:c>
      <x:c r="AB24" s="9" t="str">
        <x:v>P2</x:v>
      </x:c>
      <x:c r="AC24" s="9" t="str">
        <x:v>Logo、品牌配色系统、评价/星级、获奖/认证、价格/保证、专有结构与未经核验功能；不得把竞品图片直接改标发布。</x:v>
      </x:c>
      <x:c r="AD24" s="9" t="str">
        <x:v>../01_Original_Competitor_Ads/FlexiSpot/Google/FLEX-GOOG-146.png</x:v>
      </x:c>
      <x:c r="AE24" s="9" t="str">
        <x:v>https://adstransparency.google.com/advertiser/AR05859906800018522113/creative/CR06967885053875453953?region=DE&amp;start-date=2026-09-16&amp;end-date=2026-10-15&amp;format=IMAGE</x:v>
      </x:c>
      <x:c r="AF24" s="9" t="str">
        <x:v>德国日期筛选列表已核验；单条首次/最后日期未读取</x:v>
      </x:c>
    </x:row>
    <x:row r="25" ht="180" customHeight="1">
      <x:c r="A25" s="9" t="str">
        <x:v>FLEX-GOOG-149</x:v>
      </x:c>
      <x:c r="B25" s="9" t="str">
        <x:v>FlexiSpot</x:v>
      </x:c>
      <x:c r="C25" s="9" t="str">
        <x:v>Google</x:v>
      </x:c>
      <x:c r="D25" s="9" t="str">
        <x:v>电动升降桌 / 桌架</x:v>
      </x:c>
      <x:c r="E25" s="9" t="str">
        <x:v>前方三分之四</x:v>
      </x:c>
      <x:c r="F25" s="9" t="str">
        <x:v>全景</x:v>
      </x:c>
      <x:c r="G25" s="9" t="str">
        <x:v>约45–65%</x:v>
      </x:c>
      <x:c r="H25" s="9" t="str">
        <x:v>中</x:v>
      </x:c>
      <x:c r="I25" s="9" t="str">
        <x:v>框架结构和双屏</x:v>
      </x:c>
      <x:c r="J25" s="9" t="str">
        <x:v>中</x:v>
      </x:c>
      <x:c r="K25" s="9" t="str">
        <x:v>柔和棚拍光</x:v>
      </x:c>
      <x:c r="L25" s="9" t="str">
        <x:v>浅木、黑、杏色</x:v>
      </x:c>
      <x:c r="M25" s="9" t="str">
        <x:v>底部尺寸图标</x:v>
      </x:c>
      <x:c r="N25" s="9" t="str">
        <x:v>按原图文字区与产品区的分工理解，不逐像素复刻</x:v>
      </x:c>
      <x:c r="O25" s="9" t="str">
        <x:v>多设备工作场景</x:v>
      </x:c>
      <x:c r="P25" s="9" t="str">
        <x:v>否</x:v>
      </x:c>
      <x:c r="Q25" s="9" t="str">
        <x:v>无完整使用人物</x:v>
      </x:c>
      <x:c r="R25" s="9" t="str">
        <x:v>双屏、键盘、右侧植物；无人</x:v>
      </x:c>
      <x:c r="S25" s="9" t="str">
        <x:v>由桌面物件、桌高或部位关系表达使用；不从静帧推断运动性能</x:v>
      </x:c>
      <x:c r="T25" s="9" t="str">
        <x:v>生活物件与空间关系可供参考；是否真实摄影/渲染未做鉴定</x:v>
      </x:c>
      <x:c r="U25" s="9" t="str">
        <x:v>|桌架|大尺寸桌面|</x:v>
      </x:c>
      <x:c r="V25" s="9" t="str">
        <x:v>|产品展示型|卖点信息图型|</x:v>
      </x:c>
      <x:c r="W25" s="9" t="str">
        <x:v>FlexiSpot 的多设备工作场景素材，前方三分之四，全景。主产品包围框占画面面积粗估约45–65%，主体在中，焦点为框架结构和双屏。画面为浅木、黑、杏色配色，柔和棚拍光。双屏、键盘、右侧植物；无人。文字位置：底部尺寸图标。主要表达桌架、大尺寸桌面。</x:v>
      </x:c>
      <x:c r="X25" s="9" t="str">
        <x:v>把结构与适配尺寸放在一起降低购买前的不确定性。适配范围必须替换为 Furniwell 对应型号。</x:v>
      </x:c>
      <x:c r="Y25" s="9" t="str">
        <x:v>桌架、大尺寸桌面相关的选择与使用疑问；这是需求匹配推断，不是广告转化证明</x:v>
      </x:c>
      <x:c r="Z25" s="9" t="str">
        <x:v>原图的前方三分之四、全景与“框架结构和双屏”的关系。把结构与适配尺寸放在一起降低购买前的不确定性。适配范围必须替换为 Furniwell 对应型号。</x:v>
      </x:c>
      <x:c r="AA25" s="9" t="str">
        <x:v>让白色裸桌架成为主角，旁边仅用卷尺与适配清单解释旧桌板检查；不把完整桌子误作购买内容。把促销或纯产品表达变为安装前判断，改变道具、用户任务与表达逻辑。</x:v>
      </x:c>
      <x:c r="AB25" s="9" t="str">
        <x:v>P3|P4</x:v>
      </x:c>
      <x:c r="AC25" s="9" t="str">
        <x:v>Logo、品牌配色系统、评价/星级、获奖/认证、价格/保证、专有结构与未经核验功能；不得把竞品图片直接改标发布。</x:v>
      </x:c>
      <x:c r="AD25" s="9" t="str">
        <x:v>../01_Original_Competitor_Ads/FlexiSpot/Google/FLEX-GOOG-149.jpg</x:v>
      </x:c>
      <x:c r="AE25" s="9" t="str">
        <x:v>https://adstransparency.google.com/advertiser/AR05859906800018522113/creative/CR15402972124800876545?region=DE&amp;start-date=2026-09-16&amp;end-date=2026-10-15&amp;format=IMAGE</x:v>
      </x:c>
      <x:c r="AF25" s="9" t="str">
        <x:v>详情日期与德国地区已核验</x:v>
      </x:c>
    </x:row>
    <x:row r="26" ht="180" customHeight="1">
      <x:c r="A26" s="9" t="str">
        <x:v>FLEX-GOOG-151</x:v>
      </x:c>
      <x:c r="B26" s="9" t="str">
        <x:v>FlexiSpot</x:v>
      </x:c>
      <x:c r="C26" s="9" t="str">
        <x:v>Google</x:v>
      </x:c>
      <x:c r="D26" s="9" t="str">
        <x:v>电动升降桌 / 桌架</x:v>
      </x:c>
      <x:c r="E26" s="9" t="str">
        <x:v>近正面</x:v>
      </x:c>
      <x:c r="F26" s="9" t="str">
        <x:v>全景</x:v>
      </x:c>
      <x:c r="G26" s="9" t="str">
        <x:v>约35–55%</x:v>
      </x:c>
      <x:c r="H26" s="9" t="str">
        <x:v>中</x:v>
      </x:c>
      <x:c r="I26" s="9" t="str">
        <x:v>两个桌位与客厅的关系</x:v>
      </x:c>
      <x:c r="J26" s="9" t="str">
        <x:v>中</x:v>
      </x:c>
      <x:c r="K26" s="9" t="str">
        <x:v>大窗自然光</x:v>
      </x:c>
      <x:c r="L26" s="9" t="str">
        <x:v>白、浅木、橙、绿</x:v>
      </x:c>
      <x:c r="M26" s="9" t="str">
        <x:v>底部品牌介绍与 CTA</x:v>
      </x:c>
      <x:c r="N26" s="9" t="str">
        <x:v>按原图文字区与产品区的分工理解，不逐像素复刻</x:v>
      </x:c>
      <x:c r="O26" s="9" t="str">
        <x:v>客厅办公</x:v>
      </x:c>
      <x:c r="P26" s="9" t="str">
        <x:v>否</x:v>
      </x:c>
      <x:c r="Q26" s="9" t="str">
        <x:v>无完整使用人物</x:v>
      </x:c>
      <x:c r="R26" s="9" t="str">
        <x:v>背景沙发、吊灯、地毯、绿植；无人</x:v>
      </x:c>
      <x:c r="S26" s="9" t="str">
        <x:v>由桌面物件、桌高或部位关系表达使用；不从静帧推断运动性能</x:v>
      </x:c>
      <x:c r="T26" s="9" t="str">
        <x:v>生活物件与空间关系可供参考；是否真实摄影/渲染未做鉴定</x:v>
      </x:c>
      <x:c r="U26" s="9" t="str">
        <x:v>|多工位|真实使用|</x:v>
      </x:c>
      <x:c r="V26" s="9" t="str">
        <x:v>|产品场景组合型|真实生活方式型|</x:v>
      </x:c>
      <x:c r="W26" s="9" t="str">
        <x:v>FlexiSpot 的客厅办公素材，近正面，全景。主产品包围框占画面面积粗估约35–55%，主体在中，焦点为两个桌位与客厅的关系。画面为白、浅木、橙、绿配色，大窗自然光。背景沙发、吊灯、地毯、绿植；无人。文字位置：底部品牌介绍与 CTA。主要表达多工位、真实使用。</x:v>
      </x:c>
      <x:c r="X26" s="9" t="str">
        <x:v>用两个桌位表达家庭或小团队工作区，家具与休闲区共存。不是桌子可拼接的功能证明。</x:v>
      </x:c>
      <x:c r="Y26" s="9" t="str">
        <x:v>多工位、真实使用相关的选择与使用疑问；这是需求匹配推断，不是广告转化证明</x:v>
      </x:c>
      <x:c r="Z26" s="9" t="str">
        <x:v>原图的近正面、全景与“两个桌位与客厅的关系”的关系。用两个桌位表达家庭或小团队工作区，家具与休闲区共存。不是桌子可拼接的功能证明。</x:v>
      </x:c>
      <x:c r="AA26" s="9" t="str">
        <x:v>从客厅多桌商品陈列改为一张桌与生活动线的关系：人物完成视频会议后收起纸张，后方沙发与门框给出尺度；用侧向环境全景。改变桌位数量、任务阶段和镜头，不添加未售移动脚轮。</x:v>
      </x:c>
      <x:c r="AB26" s="9" t="str">
        <x:v>P1|P6</x:v>
      </x:c>
      <x:c r="AC26" s="9" t="str">
        <x:v>Logo、品牌配色系统、评价/星级、获奖/认证、价格/保证、专有结构与未经核验功能；不得把竞品图片直接改标发布。</x:v>
      </x:c>
      <x:c r="AD26" s="9" t="str">
        <x:v>../01_Original_Competitor_Ads/FlexiSpot/Google/FLEX-GOOG-151.png</x:v>
      </x:c>
      <x:c r="AE26" s="9" t="str">
        <x:v>https://adstransparency.google.com/advertiser/AR05859906800018522113/creative/CR14890043387733344257?region=DE&amp;start-date=2026-09-16&amp;end-date=2026-10-15&amp;format=IMAGE</x:v>
      </x:c>
      <x:c r="AF26" s="9" t="str">
        <x:v>德国日期筛选列表已核验；单条首次/最后日期未读取</x:v>
      </x:c>
    </x:row>
    <x:row r="27" ht="180" customHeight="1">
      <x:c r="A27" s="9" t="str">
        <x:v>DESK-GOOG-002</x:v>
      </x:c>
      <x:c r="B27" s="9" t="str">
        <x:v>Desktronic</x:v>
      </x:c>
      <x:c r="C27" s="9" t="str">
        <x:v>Google</x:v>
      </x:c>
      <x:c r="D27" s="9" t="str">
        <x:v>电动升降桌 / 桌架</x:v>
      </x:c>
      <x:c r="E27" s="9" t="str">
        <x:v>前方三分之四</x:v>
      </x:c>
      <x:c r="F27" s="9" t="str">
        <x:v>全景</x:v>
      </x:c>
      <x:c r="G27" s="9" t="str">
        <x:v>约45–65%</x:v>
      </x:c>
      <x:c r="H27" s="9" t="str">
        <x:v>中</x:v>
      </x:c>
      <x:c r="I27" s="9" t="str">
        <x:v>整桌的颜色与轮廓</x:v>
      </x:c>
      <x:c r="J27" s="9" t="str">
        <x:v>低</x:v>
      </x:c>
      <x:c r="K27" s="9" t="str">
        <x:v>柔和棚拍光</x:v>
      </x:c>
      <x:c r="L27" s="9" t="str">
        <x:v>粉色、浅灰绿</x:v>
      </x:c>
      <x:c r="M27" s="9" t="str">
        <x:v>无</x:v>
      </x:c>
      <x:c r="N27" s="9" t="str">
        <x:v>图内无文字时可借鉴其无遮挡主体，后续重新安排留白</x:v>
      </x:c>
      <x:c r="O27" s="9" t="str">
        <x:v>纯产品展示</x:v>
      </x:c>
      <x:c r="P27" s="9" t="str">
        <x:v>否</x:v>
      </x:c>
      <x:c r="Q27" s="9" t="str">
        <x:v>无完整使用人物</x:v>
      </x:c>
      <x:c r="R27" s="9" t="str">
        <x:v>空桌，无人</x:v>
      </x:c>
      <x:c r="S27" s="9" t="str">
        <x:v>由桌面物件、桌高或部位关系表达使用；不从静帧推断运动性能</x:v>
      </x:c>
      <x:c r="T27" s="9" t="str">
        <x:v>布景或棚拍感较强；是否真实摄影/渲染未做鉴定</x:v>
      </x:c>
      <x:c r="U27" s="9" t="str">
        <x:v>|简约设计|配色选择|</x:v>
      </x:c>
      <x:c r="V27" s="9" t="str">
        <x:v>|产品展示型|情绪与美学型|</x:v>
      </x:c>
      <x:c r="W27" s="9" t="str">
        <x:v>Desktronic 的纯产品展示素材，前方三分之四，全景。主产品包围框占画面面积粗估约45–65%，主体在中，焦点为整桌的颜色与轮廓。画面为粉色、浅灰绿配色，柔和棚拍光。空桌，无人。文字位置：无。主要表达简约设计、配色选择。</x:v>
      </x:c>
      <x:c r="X27" s="9" t="str">
        <x:v>低对比背景让整桌配色成为主信息；配色创意不能改变 Furniwell 实际白色款。</x:v>
      </x:c>
      <x:c r="Y27" s="9" t="str">
        <x:v>简约设计、配色选择相关的选择与使用疑问；这是需求匹配推断，不是广告转化证明</x:v>
      </x:c>
      <x:c r="Z27" s="9" t="str">
        <x:v>原图的前方三分之四、全景与“整桌的颜色与轮廓”的关系。低对比背景让整桌配色成为主信息；配色创意不能改变 Furniwell 实际白色款。</x:v>
      </x:c>
      <x:c r="AA27" s="9" t="str">
        <x:v>将空台面选型图改成有明确任务的工位：深灰公告板下，一张A3草图与单屏并排；镜头改为使用者右后方俯看。变化集中在空间、任务道具和机位；同系列选色仍可保留一致透视，但不算新创意。</x:v>
      </x:c>
      <x:c r="AB27" s="9" t="str">
        <x:v>P1|P2</x:v>
      </x:c>
      <x:c r="AC27" s="9" t="str">
        <x:v>Logo、品牌配色系统、评价/星级、获奖/认证、价格/保证、专有结构与未经核验功能；不得把竞品图片直接改标发布。</x:v>
      </x:c>
      <x:c r="AD27" s="9" t="str">
        <x:v>../01_Original_Competitor_Ads/Desktronic/Google/DESK-GOOG-002.jpg</x:v>
      </x:c>
      <x:c r="AE27" s="9" t="str">
        <x:v>https://adstransparency.google.com/advertiser/AR09286273997568212993/creative/CR08236498374547734529?region=DE&amp;start-date=2026-09-16&amp;end-date=2026-10-15&amp;format=IMAGE</x:v>
      </x:c>
      <x:c r="AF27" s="9" t="str">
        <x:v>详情日期与德国地区已核验</x:v>
      </x:c>
    </x:row>
    <x:row r="28" ht="180" customHeight="1">
      <x:c r="A28" s="9" t="str">
        <x:v>DESK-GOOG-006</x:v>
      </x:c>
      <x:c r="B28" s="9" t="str">
        <x:v>Desktronic</x:v>
      </x:c>
      <x:c r="C28" s="9" t="str">
        <x:v>Google</x:v>
      </x:c>
      <x:c r="D28" s="9" t="str">
        <x:v>电动升降桌 / 桌架</x:v>
      </x:c>
      <x:c r="E28" s="9" t="str">
        <x:v>前方三分之四</x:v>
      </x:c>
      <x:c r="F28" s="9" t="str">
        <x:v>全景</x:v>
      </x:c>
      <x:c r="G28" s="9" t="str">
        <x:v>约45–65%</x:v>
      </x:c>
      <x:c r="H28" s="9" t="str">
        <x:v>中</x:v>
      </x:c>
      <x:c r="I28" s="9" t="str">
        <x:v>轮廓和投影</x:v>
      </x:c>
      <x:c r="J28" s="9" t="str">
        <x:v>低</x:v>
      </x:c>
      <x:c r="K28" s="9" t="str">
        <x:v>柔和棚拍光</x:v>
      </x:c>
      <x:c r="L28" s="9" t="str">
        <x:v>橄榄绿、浅灰绿</x:v>
      </x:c>
      <x:c r="M28" s="9" t="str">
        <x:v>无</x:v>
      </x:c>
      <x:c r="N28" s="9" t="str">
        <x:v>图内无文字时可借鉴其无遮挡主体，后续重新安排留白</x:v>
      </x:c>
      <x:c r="O28" s="9" t="str">
        <x:v>纯产品展示</x:v>
      </x:c>
      <x:c r="P28" s="9" t="str">
        <x:v>否</x:v>
      </x:c>
      <x:c r="Q28" s="9" t="str">
        <x:v>无完整使用人物</x:v>
      </x:c>
      <x:c r="R28" s="9" t="str">
        <x:v>空桌，无人</x:v>
      </x:c>
      <x:c r="S28" s="9" t="str">
        <x:v>由桌面物件、桌高或部位关系表达使用；不从静帧推断运动性能</x:v>
      </x:c>
      <x:c r="T28" s="9" t="str">
        <x:v>布景或棚拍感较强；是否真实摄影/渲染未做鉴定</x:v>
      </x:c>
      <x:c r="U28" s="9" t="str">
        <x:v>|简约设计|配色选择|</x:v>
      </x:c>
      <x:c r="V28" s="9" t="str">
        <x:v>|产品展示型|</x:v>
      </x:c>
      <x:c r="W28" s="9" t="str">
        <x:v>Desktronic 的纯产品展示素材，前方三分之四，全景。主产品包围框占画面面积粗估约45–65%，主体在中，焦点为轮廓和投影。画面为橄榄绿、浅灰绿配色，柔和棚拍光。空桌，无人。文字位置：无。主要表达简约设计、配色选择。</x:v>
      </x:c>
      <x:c r="X28" s="9" t="str">
        <x:v>用背景与家具的低饱和色关系建立辨识度，且保留完整桌脚。</x:v>
      </x:c>
      <x:c r="Y28" s="9" t="str">
        <x:v>简约设计、配色选择相关的选择与使用疑问；这是需求匹配推断，不是广告转化证明</x:v>
      </x:c>
      <x:c r="Z28" s="9" t="str">
        <x:v>原图的前方三分之四、全景与“轮廓和投影”的关系。用背景与家具的低饱和色关系建立辨识度，且保留完整桌脚。</x:v>
      </x:c>
      <x:c r="AA28" s="9" t="str">
        <x:v>将空台面选型图改成有明确任务的工位：深灰公告板下，一张A3草图与单屏并排；镜头改为使用者右后方俯看。变化集中在空间、任务道具和机位；同系列选色仍可保留一致透视，但不算新创意。</x:v>
      </x:c>
      <x:c r="AB28" s="9" t="str">
        <x:v>P1|P2</x:v>
      </x:c>
      <x:c r="AC28" s="9" t="str">
        <x:v>Logo、品牌配色系统、评价/星级、获奖/认证、价格/保证、专有结构与未经核验功能；不得把竞品图片直接改标发布。</x:v>
      </x:c>
      <x:c r="AD28" s="9" t="str">
        <x:v>../01_Original_Competitor_Ads/Desktronic/Google/DESK-GOOG-006.jpg</x:v>
      </x:c>
      <x:c r="AE28" s="9" t="str">
        <x:v>https://adstransparency.google.com/advertiser/AR02313082571728093185/creative/CR03295019727474130945?region=DE&amp;start-date=2026-09-16&amp;end-date=2026-10-15&amp;format=IMAGE</x:v>
      </x:c>
      <x:c r="AF28" s="9" t="str">
        <x:v>详情日期与德国地区已核验</x:v>
      </x:c>
    </x:row>
    <x:row r="29" ht="180" customHeight="1">
      <x:c r="A29" s="9" t="str">
        <x:v>DESK-GOOG-008</x:v>
      </x:c>
      <x:c r="B29" s="9" t="str">
        <x:v>Desktronic</x:v>
      </x:c>
      <x:c r="C29" s="9" t="str">
        <x:v>Google</x:v>
      </x:c>
      <x:c r="D29" s="9" t="str">
        <x:v>电动升降桌 / 桌架</x:v>
      </x:c>
      <x:c r="E29" s="9" t="str">
        <x:v>前方三分之四</x:v>
      </x:c>
      <x:c r="F29" s="9" t="str">
        <x:v>全景</x:v>
      </x:c>
      <x:c r="G29" s="9" t="str">
        <x:v>约45–65%</x:v>
      </x:c>
      <x:c r="H29" s="9" t="str">
        <x:v>中</x:v>
      </x:c>
      <x:c r="I29" s="9" t="str">
        <x:v>桌板边缘、桌脚与控制器</x:v>
      </x:c>
      <x:c r="J29" s="9" t="str">
        <x:v>低</x:v>
      </x:c>
      <x:c r="K29" s="9" t="str">
        <x:v>柔和棚拍光</x:v>
      </x:c>
      <x:c r="L29" s="9" t="str">
        <x:v>胡桃木、黑、浅灰绿</x:v>
      </x:c>
      <x:c r="M29" s="9" t="str">
        <x:v>无</x:v>
      </x:c>
      <x:c r="N29" s="9" t="str">
        <x:v>图内无文字时可借鉴其无遮挡主体，后续重新安排留白</x:v>
      </x:c>
      <x:c r="O29" s="9" t="str">
        <x:v>纯产品展示</x:v>
      </x:c>
      <x:c r="P29" s="9" t="str">
        <x:v>否</x:v>
      </x:c>
      <x:c r="Q29" s="9" t="str">
        <x:v>无完整使用人物</x:v>
      </x:c>
      <x:c r="R29" s="9" t="str">
        <x:v>空桌，无人；广告另有配件组件</x:v>
      </x:c>
      <x:c r="S29" s="9" t="str">
        <x:v>由桌面物件、桌高或部位关系表达使用；不从静帧推断运动性能</x:v>
      </x:c>
      <x:c r="T29" s="9" t="str">
        <x:v>布景或棚拍感较强；是否真实摄影/渲染未做鉴定</x:v>
      </x:c>
      <x:c r="U29" s="9" t="str">
        <x:v>|简约设计|产品细节|</x:v>
      </x:c>
      <x:c r="V29" s="9" t="str">
        <x:v>|产品展示型|</x:v>
      </x:c>
      <x:c r="W29" s="9" t="str">
        <x:v>Desktronic 的纯产品展示素材，前方三分之四，全景。主产品包围框占画面面积粗估约45–65%，主体在中，焦点为桌板边缘、桌脚与控制器。画面为胡桃木、黑、浅灰绿配色，柔和棚拍光。空桌，无人；广告另有配件组件。文字位置：无。主要表达简约设计、产品细节。</x:v>
      </x:c>
      <x:c r="X29" s="9" t="str">
        <x:v>不遮挡边缘和手控器，让用户直接判断外形和比例。</x:v>
      </x:c>
      <x:c r="Y29" s="9" t="str">
        <x:v>简约设计、产品细节相关的选择与使用疑问；这是需求匹配推断，不是广告转化证明</x:v>
      </x:c>
      <x:c r="Z29" s="9" t="str">
        <x:v>原图的前方三分之四、全景与“桌板边缘、桌脚与控制器”的关系。不遮挡边缘和手控器，让用户直接判断外形和比例。</x:v>
      </x:c>
      <x:c r="AA29" s="9" t="str">
        <x:v>将空台面选型图改成有明确任务的工位：深灰公告板下，一张A3草图与单屏并排；镜头改为使用者右后方俯看。变化集中在空间、任务道具和机位；同系列选色仍可保留一致透视，但不算新创意。</x:v>
      </x:c>
      <x:c r="AB29" s="9" t="str">
        <x:v>P2|P3</x:v>
      </x:c>
      <x:c r="AC29" s="9" t="str">
        <x:v>Logo、品牌配色系统、评价/星级、获奖/认证、价格/保证、专有结构与未经核验功能；不得把竞品图片直接改标发布。</x:v>
      </x:c>
      <x:c r="AD29" s="9" t="str">
        <x:v>../01_Original_Competitor_Ads/Desktronic/Google/DESK-GOOG-008.jpg</x:v>
      </x:c>
      <x:c r="AE29" s="9" t="str">
        <x:v>https://adstransparency.google.com/advertiser/AR02313082571728093185/creative/CR12382245836531171329?region=DE&amp;start-date=2026-09-16&amp;end-date=2026-10-15&amp;format=IMAGE</x:v>
      </x:c>
      <x:c r="AF29" s="9" t="str">
        <x:v>详情日期与德国地区已核验</x:v>
      </x:c>
    </x:row>
    <x:row r="30" ht="180" customHeight="1">
      <x:c r="A30" s="9" t="str">
        <x:v>DESK-GOOG-011</x:v>
      </x:c>
      <x:c r="B30" s="9" t="str">
        <x:v>Desktronic</x:v>
      </x:c>
      <x:c r="C30" s="9" t="str">
        <x:v>Google</x:v>
      </x:c>
      <x:c r="D30" s="9" t="str">
        <x:v>电动升降桌 / 桌架</x:v>
      </x:c>
      <x:c r="E30" s="9" t="str">
        <x:v>前方三分之四</x:v>
      </x:c>
      <x:c r="F30" s="9" t="str">
        <x:v>全景</x:v>
      </x:c>
      <x:c r="G30" s="9" t="str">
        <x:v>约45–65%</x:v>
      </x:c>
      <x:c r="H30" s="9" t="str">
        <x:v>中</x:v>
      </x:c>
      <x:c r="I30" s="9" t="str">
        <x:v>长桌板和白色桌架</x:v>
      </x:c>
      <x:c r="J30" s="9" t="str">
        <x:v>低</x:v>
      </x:c>
      <x:c r="K30" s="9" t="str">
        <x:v>柔和棚拍光</x:v>
      </x:c>
      <x:c r="L30" s="9" t="str">
        <x:v>木、白、浅灰绿</x:v>
      </x:c>
      <x:c r="M30" s="9" t="str">
        <x:v>无</x:v>
      </x:c>
      <x:c r="N30" s="9" t="str">
        <x:v>图内无文字时可借鉴其无遮挡主体，后续重新安排留白</x:v>
      </x:c>
      <x:c r="O30" s="9" t="str">
        <x:v>纯产品展示</x:v>
      </x:c>
      <x:c r="P30" s="9" t="str">
        <x:v>否</x:v>
      </x:c>
      <x:c r="Q30" s="9" t="str">
        <x:v>无完整使用人物</x:v>
      </x:c>
      <x:c r="R30" s="9" t="str">
        <x:v>空桌，无人</x:v>
      </x:c>
      <x:c r="S30" s="9" t="str">
        <x:v>由桌面物件、桌高或部位关系表达使用；不从静帧推断运动性能</x:v>
      </x:c>
      <x:c r="T30" s="9" t="str">
        <x:v>布景或棚拍感较强；是否真实摄影/渲染未做鉴定</x:v>
      </x:c>
      <x:c r="U30" s="9" t="str">
        <x:v>|大尺寸桌面|简约设计|</x:v>
      </x:c>
      <x:c r="V30" s="9" t="str">
        <x:v>|产品展示型|</x:v>
      </x:c>
      <x:c r="W30" s="9" t="str">
        <x:v>Desktronic 的纯产品展示素材，前方三分之四，全景。主产品包围框占画面面积粗估约45–65%，主体在中，焦点为长桌板和白色桌架。画面为木、白、浅灰绿配色，柔和棚拍光。空桌，无人。文字位置：无。主要表达大尺寸桌面、简约设计。</x:v>
      </x:c>
      <x:c r="X30" s="9" t="str">
        <x:v>以无遮挡台面表现长边比例；比较不同尺寸时应固定透视。</x:v>
      </x:c>
      <x:c r="Y30" s="9" t="str">
        <x:v>大尺寸桌面、简约设计相关的选择与使用疑问；这是需求匹配推断，不是广告转化证明</x:v>
      </x:c>
      <x:c r="Z30" s="9" t="str">
        <x:v>原图的前方三分之四、全景与“长桌板和白色桌架”的关系。以无遮挡台面表现长边比例；比较不同尺寸时应固定透视。</x:v>
      </x:c>
      <x:c r="AA30" s="9" t="str">
        <x:v>将空台面选型图改成有明确任务的工位：深灰公告板下，一张A3草图与单屏并排；镜头改为使用者右后方俯看。变化集中在空间、任务道具和机位；同系列选色仍可保留一致透视，但不算新创意。</x:v>
      </x:c>
      <x:c r="AB30" s="9" t="str">
        <x:v>P3</x:v>
      </x:c>
      <x:c r="AC30" s="9" t="str">
        <x:v>Logo、品牌配色系统、评价/星级、获奖/认证、价格/保证、专有结构与未经核验功能；不得把竞品图片直接改标发布。</x:v>
      </x:c>
      <x:c r="AD30" s="9" t="str">
        <x:v>../01_Original_Competitor_Ads/Desktronic/Google/DESK-GOOG-011.jpg</x:v>
      </x:c>
      <x:c r="AE30" s="9" t="str">
        <x:v>https://adstransparency.google.com/advertiser/AR02313082571728093185/creative/CR03804415725091684353?region=DE&amp;start-date=2026-09-16&amp;end-date=2026-10-15&amp;format=IMAGE</x:v>
      </x:c>
      <x:c r="AF30" s="9" t="str">
        <x:v>详情日期与德国地区已核验</x:v>
      </x:c>
    </x:row>
    <x:row r="31" ht="180" customHeight="1">
      <x:c r="A31" s="9" t="str">
        <x:v>DESK-GOOG-014</x:v>
      </x:c>
      <x:c r="B31" s="9" t="str">
        <x:v>Desktronic</x:v>
      </x:c>
      <x:c r="C31" s="9" t="str">
        <x:v>Google</x:v>
      </x:c>
      <x:c r="D31" s="9" t="str">
        <x:v>电动升降桌 / 桌架</x:v>
      </x:c>
      <x:c r="E31" s="9" t="str">
        <x:v>前方三分之四</x:v>
      </x:c>
      <x:c r="F31" s="9" t="str">
        <x:v>全景</x:v>
      </x:c>
      <x:c r="G31" s="9" t="str">
        <x:v>约45–65%</x:v>
      </x:c>
      <x:c r="H31" s="9" t="str">
        <x:v>中</x:v>
      </x:c>
      <x:c r="I31" s="9" t="str">
        <x:v>双色桌面与桌架</x:v>
      </x:c>
      <x:c r="J31" s="9" t="str">
        <x:v>低</x:v>
      </x:c>
      <x:c r="K31" s="9" t="str">
        <x:v>柔和棚拍光</x:v>
      </x:c>
      <x:c r="L31" s="9" t="str">
        <x:v>粉、橄榄绿、浅灰绿</x:v>
      </x:c>
      <x:c r="M31" s="9" t="str">
        <x:v>无</x:v>
      </x:c>
      <x:c r="N31" s="9" t="str">
        <x:v>图内无文字时可借鉴其无遮挡主体，后续重新安排留白</x:v>
      </x:c>
      <x:c r="O31" s="9" t="str">
        <x:v>纯产品展示</x:v>
      </x:c>
      <x:c r="P31" s="9" t="str">
        <x:v>否</x:v>
      </x:c>
      <x:c r="Q31" s="9" t="str">
        <x:v>无完整使用人物</x:v>
      </x:c>
      <x:c r="R31" s="9" t="str">
        <x:v>空桌，无人</x:v>
      </x:c>
      <x:c r="S31" s="9" t="str">
        <x:v>由桌面物件、桌高或部位关系表达使用；不从静帧推断运动性能</x:v>
      </x:c>
      <x:c r="T31" s="9" t="str">
        <x:v>布景或棚拍感较强；是否真实摄影/渲染未做鉴定</x:v>
      </x:c>
      <x:c r="U31" s="9" t="str">
        <x:v>|简约设计|配色选择|</x:v>
      </x:c>
      <x:c r="V31" s="9" t="str">
        <x:v>|产品展示型|情绪与美学型|</x:v>
      </x:c>
      <x:c r="W31" s="9" t="str">
        <x:v>Desktronic 的纯产品展示素材，前方三分之四，全景。主产品包围框占画面面积粗估约45–65%，主体在中，焦点为双色桌面与桌架。画面为粉、橄榄绿、浅灰绿配色，柔和棚拍光。空桌，无人。文字位置：无。主要表达简约设计、配色选择。</x:v>
      </x:c>
      <x:c r="X31" s="9" t="str">
        <x:v>通过产品本身的双色组合形成差异，不能把未售配色生成在 Furniwell 上。</x:v>
      </x:c>
      <x:c r="Y31" s="9" t="str">
        <x:v>简约设计、配色选择相关的选择与使用疑问；这是需求匹配推断，不是广告转化证明</x:v>
      </x:c>
      <x:c r="Z31" s="9" t="str">
        <x:v>原图的前方三分之四、全景与“双色桌面与桌架”的关系。通过产品本身的双色组合形成差异，不能把未售配色生成在 Furniwell 上。</x:v>
      </x:c>
      <x:c r="AA31" s="9" t="str">
        <x:v>将空台面选型图改成有明确任务的工位：深灰公告板下，一张A3草图与单屏并排；镜头改为使用者右后方俯看。变化集中在空间、任务道具和机位；同系列选色仍可保留一致透视，但不算新创意。</x:v>
      </x:c>
      <x:c r="AB31" s="9" t="str">
        <x:v>P1|P2</x:v>
      </x:c>
      <x:c r="AC31" s="9" t="str">
        <x:v>Logo、品牌配色系统、评价/星级、获奖/认证、价格/保证、专有结构与未经核验功能；不得把竞品图片直接改标发布。</x:v>
      </x:c>
      <x:c r="AD31" s="9" t="str">
        <x:v>../01_Original_Competitor_Ads/Desktronic/Google/DESK-GOOG-014.jpg</x:v>
      </x:c>
      <x:c r="AE31" s="9" t="str">
        <x:v>https://adstransparency.google.com/advertiser/AR02313082571728093185/creative/CR10260902828373442561?region=DE&amp;start-date=2026-09-16&amp;end-date=2026-10-15&amp;format=IMAGE</x:v>
      </x:c>
      <x:c r="AF31" s="9" t="str">
        <x:v>详情日期与德国地区已核验</x:v>
      </x:c>
    </x:row>
    <x:row r="32" ht="180" customHeight="1">
      <x:c r="A32" s="9" t="str">
        <x:v>DESK-GOOG-031</x:v>
      </x:c>
      <x:c r="B32" s="9" t="str">
        <x:v>Desktronic</x:v>
      </x:c>
      <x:c r="C32" s="9" t="str">
        <x:v>Google</x:v>
      </x:c>
      <x:c r="D32" s="9" t="str">
        <x:v>电动升降桌 / 桌架</x:v>
      </x:c>
      <x:c r="E32" s="9" t="str">
        <x:v>前方三分之四</x:v>
      </x:c>
      <x:c r="F32" s="9" t="str">
        <x:v>全景</x:v>
      </x:c>
      <x:c r="G32" s="9" t="str">
        <x:v>约45–65%</x:v>
      </x:c>
      <x:c r="H32" s="9" t="str">
        <x:v>中</x:v>
      </x:c>
      <x:c r="I32" s="9" t="str">
        <x:v>桌架横梁与立柱</x:v>
      </x:c>
      <x:c r="J32" s="9" t="str">
        <x:v>低</x:v>
      </x:c>
      <x:c r="K32" s="9" t="str">
        <x:v>柔和棚拍光</x:v>
      </x:c>
      <x:c r="L32" s="9" t="str">
        <x:v>橄榄绿、浅灰绿</x:v>
      </x:c>
      <x:c r="M32" s="9" t="str">
        <x:v>无</x:v>
      </x:c>
      <x:c r="N32" s="9" t="str">
        <x:v>图内无文字时可借鉴其无遮挡主体，后续重新安排留白</x:v>
      </x:c>
      <x:c r="O32" s="9" t="str">
        <x:v>纯产品展示</x:v>
      </x:c>
      <x:c r="P32" s="9" t="str">
        <x:v>否</x:v>
      </x:c>
      <x:c r="Q32" s="9" t="str">
        <x:v>无完整使用人物</x:v>
      </x:c>
      <x:c r="R32" s="9" t="str">
        <x:v>只展示框架，无桌板、无人</x:v>
      </x:c>
      <x:c r="S32" s="9" t="str">
        <x:v>由桌面物件、桌高或部位关系表达使用；不从静帧推断运动性能</x:v>
      </x:c>
      <x:c r="T32" s="9" t="str">
        <x:v>布景或棚拍感较强；是否真实摄影/渲染未做鉴定</x:v>
      </x:c>
      <x:c r="U32" s="9" t="str">
        <x:v>|桌架|产品边界|</x:v>
      </x:c>
      <x:c r="V32" s="9" t="str">
        <x:v>|产品展示型|</x:v>
      </x:c>
      <x:c r="W32" s="9" t="str">
        <x:v>Desktronic 的纯产品展示素材，前方三分之四，全景。主产品包围框占画面面积粗估约45–65%，主体在中，焦点为桌架横梁与立柱。画面为橄榄绿、浅灰绿配色，柔和棚拍光。只展示框架，无桌板、无人。文字位置：无。主要表达桌架、产品边界。</x:v>
      </x:c>
      <x:c r="X32" s="9" t="str">
        <x:v>让框架无遮蔽地出现，避免让用户误以为价格包含桌板。</x:v>
      </x:c>
      <x:c r="Y32" s="9" t="str">
        <x:v>桌架、产品边界相关的选择与使用疑问；这是需求匹配推断，不是广告转化证明</x:v>
      </x:c>
      <x:c r="Z32" s="9" t="str">
        <x:v>原图的前方三分之四、全景与“桌架横梁与立柱”的关系。让框架无遮蔽地出现，避免让用户误以为价格包含桌板。</x:v>
      </x:c>
      <x:c r="AA32" s="9" t="str">
        <x:v>让白色裸桌架成为主角，旁边仅用卷尺与适配清单解释旧桌板检查；不把完整桌子误作购买内容。把促销或纯产品表达变为安装前判断，改变道具、用户任务与表达逻辑。</x:v>
      </x:c>
      <x:c r="AB32" s="9" t="str">
        <x:v>P4</x:v>
      </x:c>
      <x:c r="AC32" s="9" t="str">
        <x:v>Logo、品牌配色系统、评价/星级、获奖/认证、价格/保证、专有结构与未经核验功能；不得把竞品图片直接改标发布。</x:v>
      </x:c>
      <x:c r="AD32" s="9" t="str">
        <x:v>../01_Original_Competitor_Ads/Desktronic/Google/DESK-GOOG-031.jpg</x:v>
      </x:c>
      <x:c r="AE32" s="9" t="str">
        <x:v>https://adstransparency.google.com/advertiser/AR09286273997568212993/creative/CR08479722372520214529?region=DE&amp;start-date=2026-09-16&amp;end-date=2026-10-15&amp;format=IMAGE</x:v>
      </x:c>
      <x:c r="AF32" s="9" t="str">
        <x:v>详情日期与德国地区已核验</x:v>
      </x:c>
    </x:row>
    <x:row r="33" ht="180" customHeight="1">
      <x:c r="A33" s="9" t="str">
        <x:v>SONG-GOOG-003</x:v>
      </x:c>
      <x:c r="B33" s="9" t="str">
        <x:v>SONGMICS</x:v>
      </x:c>
      <x:c r="C33" s="9" t="str">
        <x:v>Google</x:v>
      </x:c>
      <x:c r="D33" s="9" t="str">
        <x:v>电动升降桌 / 桌架</x:v>
      </x:c>
      <x:c r="E33" s="9" t="str">
        <x:v>高位前方三分之四</x:v>
      </x:c>
      <x:c r="F33" s="9" t="str">
        <x:v>全景</x:v>
      </x:c>
      <x:c r="G33" s="9" t="str">
        <x:v>约45–65%</x:v>
      </x:c>
      <x:c r="H33" s="9" t="str">
        <x:v>中</x:v>
      </x:c>
      <x:c r="I33" s="9" t="str">
        <x:v>双屏和桌面设备布局</x:v>
      </x:c>
      <x:c r="J33" s="9" t="str">
        <x:v>中</x:v>
      </x:c>
      <x:c r="K33" s="9" t="str">
        <x:v>均匀棚拍光</x:v>
      </x:c>
      <x:c r="L33" s="9" t="str">
        <x:v>复古棕、黑、白</x:v>
      </x:c>
      <x:c r="M33" s="9" t="str">
        <x:v>右侧前方产品信息吊牌</x:v>
      </x:c>
      <x:c r="N33" s="9" t="str">
        <x:v>按原图文字区与产品区的分工理解，不逐像素复刻</x:v>
      </x:c>
      <x:c r="O33" s="9" t="str">
        <x:v>多设备工作场景</x:v>
      </x:c>
      <x:c r="P33" s="9" t="str">
        <x:v>否</x:v>
      </x:c>
      <x:c r="Q33" s="9" t="str">
        <x:v>无完整使用人物</x:v>
      </x:c>
      <x:c r="R33" s="9" t="str">
        <x:v>双屏、键鼠、音箱、机箱、收纳袋；无人</x:v>
      </x:c>
      <x:c r="S33" s="9" t="str">
        <x:v>由桌面物件、桌高或部位关系表达使用；不从静帧推断运动性能</x:v>
      </x:c>
      <x:c r="T33" s="9" t="str">
        <x:v>生活物件与空间关系可供参考；是否真实摄影/渲染未做鉴定</x:v>
      </x:c>
      <x:c r="U33" s="9" t="str">
        <x:v>|大尺寸桌面|多设备|桌面收纳|</x:v>
      </x:c>
      <x:c r="V33" s="9" t="str">
        <x:v>|产品场景组合型|卖点信息图型|</x:v>
      </x:c>
      <x:c r="W33" s="9" t="str">
        <x:v>SONGMICS 的多设备工作场景素材，高位前方三分之四，全景。主产品包围框占画面面积粗估约45–65%，主体在中，焦点为双屏和桌面设备布局。画面为复古棕、黑、白配色，均匀棚拍光。双屏、键鼠、音箱、机箱、收纳袋；无人。文字位置：右侧前方产品信息吊牌。主要表达大尺寸桌面、多设备、桌面收纳。</x:v>
      </x:c>
      <x:c r="X33" s="9" t="str">
        <x:v>密集但有秩序的设备构成容量证据。吊牌、收纳袋和其他部件不可移植到 Furniwell。</x:v>
      </x:c>
      <x:c r="Y33" s="9" t="str">
        <x:v>大尺寸桌面、多设备、桌面收纳相关的选择与使用疑问；这是需求匹配推断，不是广告转化证明</x:v>
      </x:c>
      <x:c r="Z33" s="9" t="str">
        <x:v>原图的高位前方三分之四、全景与“双屏和桌面设备布局”的关系。密集但有秩序的设备构成容量证据。吊牌、收纳袋和其他部件不可移植到 Furniwell。</x:v>
      </x:c>
      <x:c r="AA33" s="9" t="str">
        <x:v>将设备堆叠改成可理解的纸电工作流：一端打印，中央A4核对，另一端键鼠输入；略高正面拍摄并保留空白操作区。改变任务、设备组合与构图，不用广角把桌面夸大。</x:v>
      </x:c>
      <x:c r="AB33" s="9" t="str">
        <x:v>P3</x:v>
      </x:c>
      <x:c r="AC33" s="9" t="str">
        <x:v>Logo、品牌配色系统、评价/星级、获奖/认证、价格/保证、专有结构与未经核验功能；不得把竞品图片直接改标发布。</x:v>
      </x:c>
      <x:c r="AD33" s="9" t="str">
        <x:v>../01_Original_Competitor_Ads/SONGMICS/Google/SONG-GOOG-003.jpg</x:v>
      </x:c>
      <x:c r="AE33" s="9" t="str">
        <x:v>https://adstransparency.google.com/advertiser/AR14700497126522093569/creative/CR01541967141291425793?region=DE&amp;start-date=2026-09-16&amp;end-date=2026-10-15&amp;format=IMAGE</x:v>
      </x:c>
      <x:c r="AF33" s="9" t="str">
        <x:v>详情日期与德国地区已核验</x:v>
      </x:c>
    </x:row>
    <x:row r="34" ht="180" customHeight="1">
      <x:c r="A34" s="9" t="str">
        <x:v>SONG-GOOG-024</x:v>
      </x:c>
      <x:c r="B34" s="9" t="str">
        <x:v>SONGMICS</x:v>
      </x:c>
      <x:c r="C34" s="9" t="str">
        <x:v>Google</x:v>
      </x:c>
      <x:c r="D34" s="9" t="str">
        <x:v>电动升降桌 / 桌架</x:v>
      </x:c>
      <x:c r="E34" s="9" t="str">
        <x:v>高位前方三分之四</x:v>
      </x:c>
      <x:c r="F34" s="9" t="str">
        <x:v>全景</x:v>
      </x:c>
      <x:c r="G34" s="9" t="str">
        <x:v>约45–65%</x:v>
      </x:c>
      <x:c r="H34" s="9" t="str">
        <x:v>中</x:v>
      </x:c>
      <x:c r="I34" s="9" t="str">
        <x:v>显示器增高层和设备区</x:v>
      </x:c>
      <x:c r="J34" s="9" t="str">
        <x:v>中</x:v>
      </x:c>
      <x:c r="K34" s="9" t="str">
        <x:v>产品棚拍加黄色灯效</x:v>
      </x:c>
      <x:c r="L34" s="9" t="str">
        <x:v>复古棕、黑、黄、白</x:v>
      </x:c>
      <x:c r="M34" s="9" t="str">
        <x:v>少量屏幕画面</x:v>
      </x:c>
      <x:c r="N34" s="9" t="str">
        <x:v>按原图文字区与产品区的分工理解，不逐像素复刻</x:v>
      </x:c>
      <x:c r="O34" s="9" t="str">
        <x:v>游戏娱乐</x:v>
      </x:c>
      <x:c r="P34" s="9" t="str">
        <x:v>否</x:v>
      </x:c>
      <x:c r="Q34" s="9" t="str">
        <x:v>无完整使用人物</x:v>
      </x:c>
      <x:c r="R34" s="9" t="str">
        <x:v>大屏、增高架、耳机、灯效；无人</x:v>
      </x:c>
      <x:c r="S34" s="9" t="str">
        <x:v>由桌面物件、桌高或部位关系表达使用；不从静帧推断运动性能</x:v>
      </x:c>
      <x:c r="T34" s="9" t="str">
        <x:v>生活物件与空间关系可供参考；是否真实摄影/渲染未做鉴定</x:v>
      </x:c>
      <x:c r="U34" s="9" t="str">
        <x:v>|多设备|桌面收纳|</x:v>
      </x:c>
      <x:c r="V34" s="9" t="str">
        <x:v>|产品场景组合型|情绪与美学型|</x:v>
      </x:c>
      <x:c r="W34" s="9" t="str">
        <x:v>SONGMICS 的游戏娱乐素材，高位前方三分之四，全景。主产品包围框占画面面积粗估约45–65%，主体在中，焦点为显示器增高层和设备区。画面为复古棕、黑、黄、白配色，产品棚拍加黄色灯效。大屏、增高架、耳机、灯效；无人。文字位置：少量屏幕画面。主要表达多设备、桌面收纳。</x:v>
      </x:c>
      <x:c r="X34" s="9" t="str">
        <x:v>将工作设备放进可区分的层级，表达桌面利用方式；原装增高层不是 Furniwell 标配。</x:v>
      </x:c>
      <x:c r="Y34" s="9" t="str">
        <x:v>多设备、桌面收纳相关的选择与使用疑问；这是需求匹配推断，不是广告转化证明</x:v>
      </x:c>
      <x:c r="Z34" s="9" t="str">
        <x:v>原图的高位前方三分之四、全景与“显示器增高层和设备区”的关系。将工作设备放进可区分的层级，表达桌面利用方式；原装增高层不是 Furniwell 标配。</x:v>
      </x:c>
      <x:c r="AA34" s="9" t="str">
        <x:v>把RGB主机与满桌灯光换成同一成年人白天办公、晚上轻度游戏的两种任务；用中性日光与小范围台灯，改变时间、使用动作和视角。保留真实外设，不把灯带或集成供电变成标配。</x:v>
      </x:c>
      <x:c r="AB34" s="9" t="str">
        <x:v>P2|P3</x:v>
      </x:c>
      <x:c r="AC34" s="9" t="str">
        <x:v>Logo、品牌配色系统、评价/星级、获奖/认证、价格/保证、专有结构与未经核验功能；不得把竞品图片直接改标发布。</x:v>
      </x:c>
      <x:c r="AD34" s="9" t="str">
        <x:v>../01_Original_Competitor_Ads/SONGMICS/Google/SONG-GOOG-024.jpg</x:v>
      </x:c>
      <x:c r="AE34" s="9" t="str">
        <x:v>https://adstransparency.google.com/advertiser/AR17451452069343920129/creative/CR17025140015044231169?region=DE&amp;start-date=2026-09-16&amp;end-date=2026-10-15&amp;format=IMAGE</x:v>
      </x:c>
      <x:c r="AF34" s="9" t="str">
        <x:v>详情日期与德国地区已核验</x:v>
      </x:c>
    </x:row>
    <x:row r="35" ht="180" customHeight="1">
      <x:c r="A35" s="9" t="str">
        <x:v>SONG-GOOG-027</x:v>
      </x:c>
      <x:c r="B35" s="9" t="str">
        <x:v>SONGMICS</x:v>
      </x:c>
      <x:c r="C35" s="9" t="str">
        <x:v>Google</x:v>
      </x:c>
      <x:c r="D35" s="9" t="str">
        <x:v>电动升降桌 / 桌架</x:v>
      </x:c>
      <x:c r="E35" s="9" t="str">
        <x:v>高位前方三分之四</x:v>
      </x:c>
      <x:c r="F35" s="9" t="str">
        <x:v>全景</x:v>
      </x:c>
      <x:c r="G35" s="9" t="str">
        <x:v>约45–65%</x:v>
      </x:c>
      <x:c r="H35" s="9" t="str">
        <x:v>中</x:v>
      </x:c>
      <x:c r="I35" s="9" t="str">
        <x:v>大桌板与双屏、打印机</x:v>
      </x:c>
      <x:c r="J35" s="9" t="str">
        <x:v>中</x:v>
      </x:c>
      <x:c r="K35" s="9" t="str">
        <x:v>均匀棚拍光</x:v>
      </x:c>
      <x:c r="L35" s="9" t="str">
        <x:v>复古棕、黑、白</x:v>
      </x:c>
      <x:c r="M35" s="9" t="str">
        <x:v>右侧产品信息吊牌</x:v>
      </x:c>
      <x:c r="N35" s="9" t="str">
        <x:v>按原图文字区与产品区的分工理解，不逐像素复刻</x:v>
      </x:c>
      <x:c r="O35" s="9" t="str">
        <x:v>多设备工作场景</x:v>
      </x:c>
      <x:c r="P35" s="9" t="str">
        <x:v>否</x:v>
      </x:c>
      <x:c r="Q35" s="9" t="str">
        <x:v>无完整使用人物</x:v>
      </x:c>
      <x:c r="R35" s="9" t="str">
        <x:v>双屏、打印机、书本、键鼠、侧袋；无人</x:v>
      </x:c>
      <x:c r="S35" s="9" t="str">
        <x:v>由桌面物件、桌高或部位关系表达使用；不从静帧推断运动性能</x:v>
      </x:c>
      <x:c r="T35" s="9" t="str">
        <x:v>生活物件与空间关系可供参考；是否真实摄影/渲染未做鉴定</x:v>
      </x:c>
      <x:c r="U35" s="9" t="str">
        <x:v>|大尺寸桌面|多设备|桌面收纳|</x:v>
      </x:c>
      <x:c r="V35" s="9" t="str">
        <x:v>|产品场景组合型|卖点信息图型|</x:v>
      </x:c>
      <x:c r="W35" s="9" t="str">
        <x:v>SONGMICS 的多设备工作场景素材，高位前方三分之四，全景。主产品包围框占画面面积粗估约45–65%，主体在中，焦点为大桌板与双屏、打印机。画面为复古棕、黑、白配色，均匀棚拍光。双屏、打印机、书本、键鼠、侧袋；无人。文字位置：右侧产品信息吊牌。主要表达大尺寸桌面、多设备、桌面收纳。</x:v>
      </x:c>
      <x:c r="X35" s="9" t="str">
        <x:v>用不同体积设备表达桌面用途，用户可以据此想象自己的工作流程。</x:v>
      </x:c>
      <x:c r="Y35" s="9" t="str">
        <x:v>大尺寸桌面、多设备、桌面收纳相关的选择与使用疑问；这是需求匹配推断，不是广告转化证明</x:v>
      </x:c>
      <x:c r="Z35" s="9" t="str">
        <x:v>原图的高位前方三分之四、全景与“大桌板与双屏、打印机”的关系。用不同体积设备表达桌面用途，用户可以据此想象自己的工作流程。</x:v>
      </x:c>
      <x:c r="AA35" s="9" t="str">
        <x:v>将设备堆叠改成可理解的纸电工作流：一端打印，中央A4核对，另一端键鼠输入；略高正面拍摄并保留空白操作区。改变任务、设备组合与构图，不用广角把桌面夸大。</x:v>
      </x:c>
      <x:c r="AB35" s="9" t="str">
        <x:v>P3</x:v>
      </x:c>
      <x:c r="AC35" s="9" t="str">
        <x:v>Logo、品牌配色系统、评价/星级、获奖/认证、价格/保证、专有结构与未经核验功能；不得把竞品图片直接改标发布。</x:v>
      </x:c>
      <x:c r="AD35" s="9" t="str">
        <x:v>../01_Original_Competitor_Ads/SONGMICS/Google/SONG-GOOG-027.jpg</x:v>
      </x:c>
      <x:c r="AE35" s="9" t="str">
        <x:v>https://adstransparency.google.com/advertiser/AR10991278398063509505/creative/CR01649883803830714369?region=DE&amp;start-date=2026-09-16&amp;end-date=2026-10-15&amp;format=IMAGE</x:v>
      </x:c>
      <x:c r="AF35" s="9" t="str">
        <x:v>详情日期与德国地区已核验</x:v>
      </x:c>
    </x:row>
    <x:row r="36" ht="180" customHeight="1">
      <x:c r="A36" s="9" t="str">
        <x:v>SONG-GOOG-074</x:v>
      </x:c>
      <x:c r="B36" s="9" t="str">
        <x:v>SONGMICS</x:v>
      </x:c>
      <x:c r="C36" s="9" t="str">
        <x:v>Google</x:v>
      </x:c>
      <x:c r="D36" s="9" t="str">
        <x:v>电动升降桌 / 桌架</x:v>
      </x:c>
      <x:c r="E36" s="9" t="str">
        <x:v>前方三分之四加细节</x:v>
      </x:c>
      <x:c r="F36" s="9" t="str">
        <x:v>全景与特写组合</x:v>
      </x:c>
      <x:c r="G36" s="9" t="str">
        <x:v>约45–65%</x:v>
      </x:c>
      <x:c r="H36" s="9" t="str">
        <x:v>中</x:v>
      </x:c>
      <x:c r="I36" s="9" t="str">
        <x:v>框架结构和操作面板</x:v>
      </x:c>
      <x:c r="J36" s="9" t="str">
        <x:v>低</x:v>
      </x:c>
      <x:c r="K36" s="9" t="str">
        <x:v>均匀棚拍光</x:v>
      </x:c>
      <x:c r="L36" s="9" t="str">
        <x:v>黑、白</x:v>
      </x:c>
      <x:c r="M36" s="9" t="str">
        <x:v>下部控制器放大</x:v>
      </x:c>
      <x:c r="N36" s="9" t="str">
        <x:v>按原图文字区与产品区的分工理解，不逐像素复刻</x:v>
      </x:c>
      <x:c r="O36" s="9" t="str">
        <x:v>纯产品展示</x:v>
      </x:c>
      <x:c r="P36" s="9" t="str">
        <x:v>否</x:v>
      </x:c>
      <x:c r="Q36" s="9" t="str">
        <x:v>无完整使用人物</x:v>
      </x:c>
      <x:c r="R36" s="9" t="str">
        <x:v>黑色框架，下方控制器局部；无人</x:v>
      </x:c>
      <x:c r="S36" s="9" t="str">
        <x:v>由桌面物件、桌高或部位关系表达使用；不从静帧推断运动性能</x:v>
      </x:c>
      <x:c r="T36" s="9" t="str">
        <x:v>布景或棚拍感较强；是否真实摄影/渲染未做鉴定</x:v>
      </x:c>
      <x:c r="U36" s="9" t="str">
        <x:v>|桌架|产品细节|</x:v>
      </x:c>
      <x:c r="V36" s="9" t="str">
        <x:v>|产品展示型|产品细节型|</x:v>
      </x:c>
      <x:c r="W36" s="9" t="str">
        <x:v>SONGMICS 的纯产品展示素材，前方三分之四加细节，全景与特写组合。主产品包围框占画面面积粗估约45–65%，主体在中，焦点为框架结构和操作面板。画面为黑、白配色，均匀棚拍光。黑色框架，下方控制器局部；无人。文字位置：下部控制器放大。主要表达桌架、产品细节。</x:v>
      </x:c>
      <x:c r="X36" s="9" t="str">
        <x:v>框架的完整轮廓回答“购买的是什么”，控制器局部解释操作；必须换成 Furniwell 实际键位。</x:v>
      </x:c>
      <x:c r="Y36" s="9" t="str">
        <x:v>桌架、产品细节相关的选择与使用疑问；这是需求匹配推断，不是广告转化证明</x:v>
      </x:c>
      <x:c r="Z36" s="9" t="str">
        <x:v>原图的前方三分之四加细节、全景与特写组合与“框架结构和操作面板”的关系。框架的完整轮廓回答“购买的是什么”，控制器局部解释操作；必须换成 Furniwell 实际键位。</x:v>
      </x:c>
      <x:c r="AA36" s="9" t="str">
        <x:v>将无手的控制器放大改为真实成年人在使用者右前侧轻按原装面板；先拍完整产品与手势，再为Meta单独做局部解释版。改变交互、景别与操作语境，不照搬键位或添加第二个面板。</x:v>
      </x:c>
      <x:c r="AB36" s="9" t="str">
        <x:v>P4</x:v>
      </x:c>
      <x:c r="AC36" s="9" t="str">
        <x:v>Logo、品牌配色系统、评价/星级、获奖/认证、价格/保证、专有结构与未经核验功能；不得把竞品图片直接改标发布。</x:v>
      </x:c>
      <x:c r="AD36" s="9" t="str">
        <x:v>../01_Original_Competitor_Ads/SONGMICS/Google/SONG-GOOG-074.jpg</x:v>
      </x:c>
      <x:c r="AE36" s="9" t="str">
        <x:v>https://adstransparency.google.com/advertiser/AR10991278398063509505/creative/CR08718003309811597313?region=DE&amp;start-date=2026-09-16&amp;end-date=2026-10-15&amp;format=IMAGE</x:v>
      </x:c>
      <x:c r="AF36" s="9" t="str">
        <x:v>详情日期与德国地区已核验</x:v>
      </x:c>
    </x:row>
    <x:row r="37" ht="180" customHeight="1">
      <x:c r="A37" s="9" t="str">
        <x:v>ERGO-GOOG-002</x:v>
      </x:c>
      <x:c r="B37" s="9" t="str">
        <x:v>Ergotopia</x:v>
      </x:c>
      <x:c r="C37" s="9" t="str">
        <x:v>Google</x:v>
      </x:c>
      <x:c r="D37" s="9" t="str">
        <x:v>电动升降桌 / 桌架</x:v>
      </x:c>
      <x:c r="E37" s="9" t="str">
        <x:v>多个前方三分之四</x:v>
      </x:c>
      <x:c r="F37" s="9" t="str">
        <x:v>全景组合</x:v>
      </x:c>
      <x:c r="G37" s="9" t="str">
        <x:v>约35–55%</x:v>
      </x:c>
      <x:c r="H37" s="9" t="str">
        <x:v>中</x:v>
      </x:c>
      <x:c r="I37" s="9" t="str">
        <x:v>不同桌板与桌架组合</x:v>
      </x:c>
      <x:c r="J37" s="9" t="str">
        <x:v>中</x:v>
      </x:c>
      <x:c r="K37" s="9" t="str">
        <x:v>均匀棚拍光</x:v>
      </x:c>
      <x:c r="L37" s="9" t="str">
        <x:v>白、黑、木、蓝绿</x:v>
      </x:c>
      <x:c r="M37" s="9" t="str">
        <x:v>每个小产品下方名称、底部 CTA</x:v>
      </x:c>
      <x:c r="N37" s="9" t="str">
        <x:v>按原图文字区与产品区的分工理解，不逐像素复刻</x:v>
      </x:c>
      <x:c r="O37" s="9" t="str">
        <x:v>商品组合展示</x:v>
      </x:c>
      <x:c r="P37" s="9" t="str">
        <x:v>否</x:v>
      </x:c>
      <x:c r="Q37" s="9" t="str">
        <x:v>无完整使用人物</x:v>
      </x:c>
      <x:c r="R37" s="9" t="str">
        <x:v>多款桌子排列；无人</x:v>
      </x:c>
      <x:c r="S37" s="9" t="str">
        <x:v>由桌面物件、桌高或部位关系表达使用；不从静帧推断运动性能</x:v>
      </x:c>
      <x:c r="T37" s="9" t="str">
        <x:v>生活物件与空间关系可供参考；是否真实摄影/渲染未做鉴定</x:v>
      </x:c>
      <x:c r="U37" s="9" t="str">
        <x:v>|尺寸与配色选择|</x:v>
      </x:c>
      <x:c r="V37" s="9" t="str">
        <x:v>|产品展示型|对比展示型|</x:v>
      </x:c>
      <x:c r="W37" s="9" t="str">
        <x:v>Ergotopia 的商品组合展示素材，多个前方三分之四，全景组合。主产品包围框占画面面积粗估约35–55%，主体在中，焦点为不同桌板与桌架组合。画面为白、黑、木、蓝绿配色，均匀棚拍光。多款桌子排列；无人。文字位置：每个小产品下方名称、底部 CTA。主要表达尺寸与配色选择。</x:v>
      </x:c>
      <x:c r="X37" s="9" t="str">
        <x:v>将选项组织为统一角度的矩阵，便于选型；不能直接沿用竞品选项和商品名。</x:v>
      </x:c>
      <x:c r="Y37" s="9" t="str">
        <x:v>尺寸与配色选择相关的选择与使用疑问；这是需求匹配推断，不是广告转化证明</x:v>
      </x:c>
      <x:c r="Z37" s="9" t="str">
        <x:v>原图的多个前方三分之四、全景组合与“不同桌板与桌架组合”的关系。将选项组织为统一角度的矩阵，便于选型；不能直接沿用竞品选项和商品名。</x:v>
      </x:c>
      <x:c r="AA37" s="9" t="str">
        <x:v>把配色商品网格改成按任务选尺寸：120放单屏笔记，140留A3手写区，180分纸电任务区。用相同比例与透视作比较，改变选择逻辑、道具和信息层级；不同尺寸仍分别锁定官方桌体。</x:v>
      </x:c>
      <x:c r="AB37" s="9" t="str">
        <x:v>P1|P2|P3|P6</x:v>
      </x:c>
      <x:c r="AC37" s="9" t="str">
        <x:v>Logo、品牌配色系统、评价/星级、获奖/认证、价格/保证、专有结构与未经核验功能；不得把竞品图片直接改标发布。</x:v>
      </x:c>
      <x:c r="AD37" s="9" t="str">
        <x:v>../01_Original_Competitor_Ads/Ergotopia/Google/ERGO-GOOG-002.png</x:v>
      </x:c>
      <x:c r="AE37" s="9" t="str">
        <x:v>https://adstransparency.google.com/advertiser/AR17237286746354352129/creative/CR09998335886837678081?region=DE&amp;start-date=2026-09-16&amp;end-date=2026-10-15&amp;format=IMAGE</x:v>
      </x:c>
      <x:c r="AF37" s="9" t="str">
        <x:v>详情日期与德国地区已核验</x:v>
      </x:c>
    </x:row>
    <x:row r="38" ht="180" customHeight="1">
      <x:c r="A38" s="9" t="str">
        <x:v>ERGO-GOOG-007</x:v>
      </x:c>
      <x:c r="B38" s="9" t="str">
        <x:v>Ergotopia</x:v>
      </x:c>
      <x:c r="C38" s="9" t="str">
        <x:v>Google</x:v>
      </x:c>
      <x:c r="D38" s="9" t="str">
        <x:v>电动升降桌 / 桌架</x:v>
      </x:c>
      <x:c r="E38" s="9" t="str">
        <x:v>前方三分之四</x:v>
      </x:c>
      <x:c r="F38" s="9" t="str">
        <x:v>全景</x:v>
      </x:c>
      <x:c r="G38" s="9" t="str">
        <x:v>约35–55%</x:v>
      </x:c>
      <x:c r="H38" s="9" t="str">
        <x:v>中</x:v>
      </x:c>
      <x:c r="I38" s="9" t="str">
        <x:v>产品与认证标识</x:v>
      </x:c>
      <x:c r="J38" s="9" t="str">
        <x:v>中</x:v>
      </x:c>
      <x:c r="K38" s="9" t="str">
        <x:v>侧窗日光</x:v>
      </x:c>
      <x:c r="L38" s="9" t="str">
        <x:v>深木、黑、浅灰</x:v>
      </x:c>
      <x:c r="M38" s="9" t="str">
        <x:v>左下第三方奖项标识</x:v>
      </x:c>
      <x:c r="N38" s="9" t="str">
        <x:v>按原图文字区与产品区的分工理解，不逐像素复刻</x:v>
      </x:c>
      <x:c r="O38" s="9" t="str">
        <x:v>Home Office</x:v>
      </x:c>
      <x:c r="P38" s="9" t="str">
        <x:v>否</x:v>
      </x:c>
      <x:c r="Q38" s="9" t="str">
        <x:v>无完整使用人物</x:v>
      </x:c>
      <x:c r="R38" s="9" t="str">
        <x:v>浅色墙、窗帘、地毯、壁架；无人</x:v>
      </x:c>
      <x:c r="S38" s="9" t="str">
        <x:v>由桌面物件、桌高或部位关系表达使用；不从静帧推断运动性能</x:v>
      </x:c>
      <x:c r="T38" s="9" t="str">
        <x:v>生活物件与空间关系可供参考；是否真实摄影/渲染未做鉴定</x:v>
      </x:c>
      <x:c r="U38" s="9" t="str">
        <x:v>|简约设计|购买信任|</x:v>
      </x:c>
      <x:c r="V38" s="9" t="str">
        <x:v>|产品展示型|真实生活方式型|</x:v>
      </x:c>
      <x:c r="W38" s="9" t="str">
        <x:v>Ergotopia 的Home Office素材，前方三分之四，全景。主产品包围框占画面面积粗估约35–55%，主体在中，焦点为产品与认证标识。画面为深木、黑、浅灰配色，侧窗日光。浅色墙、窗帘、地毯、壁架；无人。文字位置：左下第三方奖项标识。主要表达简约设计、购买信任。</x:v>
      </x:c>
      <x:c r="X38" s="9" t="str">
        <x:v>完整产品负责识别，角落的认证符号承担信任提示；未经核验不能移植任何认证或获奖标识。</x:v>
      </x:c>
      <x:c r="Y38" s="9" t="str">
        <x:v>简约设计、购买信任相关的选择与使用疑问；这是需求匹配推断，不是广告转化证明</x:v>
      </x:c>
      <x:c r="Z38" s="9" t="str">
        <x:v>原图的前方三分之四、全景与“产品与认证标识”的关系。完整产品负责识别，角落的认证符号承担信任提示；未经核验不能移植任何认证或获奖标识。</x:v>
      </x:c>
      <x:c r="AA38" s="9" t="str">
        <x:v>移除统一窗帘、地毯和壁架布景，换成看得见门框与起身通路的小房间；采用侧门平视全景，让人起身取文件。用空间结构、动作与机位解释适配，不再仅换桌板色。</x:v>
      </x:c>
      <x:c r="AB38" s="9" t="str">
        <x:v>P2|P3</x:v>
      </x:c>
      <x:c r="AC38" s="9" t="str">
        <x:v>Logo、品牌配色系统、评价/星级、获奖/认证、价格/保证、专有结构与未经核验功能；不得把竞品图片直接改标发布。</x:v>
      </x:c>
      <x:c r="AD38" s="9" t="str">
        <x:v>../01_Original_Competitor_Ads/Ergotopia/Google/ERGO-GOOG-007.jpg</x:v>
      </x:c>
      <x:c r="AE38" s="9" t="str">
        <x:v>https://adstransparency.google.com/advertiser/AR17237286746354352129/creative/CR17455645263094874113?region=DE&amp;start-date=2026-09-16&amp;end-date=2026-10-15&amp;format=IMAGE</x:v>
      </x:c>
      <x:c r="AF38" s="9" t="str">
        <x:v>详情日期与德国地区已核验</x:v>
      </x:c>
    </x:row>
    <x:row r="39" ht="180" customHeight="1">
      <x:c r="A39" s="9" t="str">
        <x:v>ERGO-GOOG-017</x:v>
      </x:c>
      <x:c r="B39" s="9" t="str">
        <x:v>Ergotopia</x:v>
      </x:c>
      <x:c r="C39" s="9" t="str">
        <x:v>Google</x:v>
      </x:c>
      <x:c r="D39" s="9" t="str">
        <x:v>电动升降桌 / 桌架</x:v>
      </x:c>
      <x:c r="E39" s="9" t="str">
        <x:v>前方三分之四</x:v>
      </x:c>
      <x:c r="F39" s="9" t="str">
        <x:v>全景</x:v>
      </x:c>
      <x:c r="G39" s="9" t="str">
        <x:v>约35–55%</x:v>
      </x:c>
      <x:c r="H39" s="9" t="str">
        <x:v>中</x:v>
      </x:c>
      <x:c r="I39" s="9" t="str">
        <x:v>黑色产品轮廓</x:v>
      </x:c>
      <x:c r="J39" s="9" t="str">
        <x:v>中</x:v>
      </x:c>
      <x:c r="K39" s="9" t="str">
        <x:v>侧窗日光</x:v>
      </x:c>
      <x:c r="L39" s="9" t="str">
        <x:v>黑、浅灰、木</x:v>
      </x:c>
      <x:c r="M39" s="9" t="str">
        <x:v>左下第三方奖项标识</x:v>
      </x:c>
      <x:c r="N39" s="9" t="str">
        <x:v>按原图文字区与产品区的分工理解，不逐像素复刻</x:v>
      </x:c>
      <x:c r="O39" s="9" t="str">
        <x:v>Home Office</x:v>
      </x:c>
      <x:c r="P39" s="9" t="str">
        <x:v>否</x:v>
      </x:c>
      <x:c r="Q39" s="9" t="str">
        <x:v>无完整使用人物</x:v>
      </x:c>
      <x:c r="R39" s="9" t="str">
        <x:v>地毯、窗帘、壁架和小植物；无人</x:v>
      </x:c>
      <x:c r="S39" s="9" t="str">
        <x:v>由桌面物件、桌高或部位关系表达使用；不从静帧推断运动性能</x:v>
      </x:c>
      <x:c r="T39" s="9" t="str">
        <x:v>生活物件与空间关系可供参考；是否真实摄影/渲染未做鉴定</x:v>
      </x:c>
      <x:c r="U39" s="9" t="str">
        <x:v>|简约设计|购买信任|</x:v>
      </x:c>
      <x:c r="V39" s="9" t="str">
        <x:v>|产品展示型|真实生活方式型|</x:v>
      </x:c>
      <x:c r="W39" s="9" t="str">
        <x:v>Ergotopia 的Home Office素材，前方三分之四，全景。主产品包围框占画面面积粗估约35–55%，主体在中，焦点为黑色产品轮廓。画面为黑、浅灰、木配色，侧窗日光。地毯、窗帘、壁架和小植物；无人。文字位置：左下第三方奖项标识。主要表达简约设计、购买信任。</x:v>
      </x:c>
      <x:c r="X39" s="9" t="str">
        <x:v>与其他颜色使用统一布景，方便比较外观；批量生成时不能让同一布景占满全部测试。</x:v>
      </x:c>
      <x:c r="Y39" s="9" t="str">
        <x:v>简约设计、购买信任相关的选择与使用疑问；这是需求匹配推断，不是广告转化证明</x:v>
      </x:c>
      <x:c r="Z39" s="9" t="str">
        <x:v>原图的前方三分之四、全景与“黑色产品轮廓”的关系。与其他颜色使用统一布景，方便比较外观；批量生成时不能让同一布景占满全部测试。</x:v>
      </x:c>
      <x:c r="AA39" s="9" t="str">
        <x:v>移除统一窗帘、地毯和壁架布景，换成看得见门框与起身通路的小房间；采用侧门平视全景，让人起身取文件。用空间结构、动作与机位解释适配，不再仅换桌板色。</x:v>
      </x:c>
      <x:c r="AB39" s="9" t="str">
        <x:v>P3|P6</x:v>
      </x:c>
      <x:c r="AC39" s="9" t="str">
        <x:v>Logo、品牌配色系统、评价/星级、获奖/认证、价格/保证、专有结构与未经核验功能；不得把竞品图片直接改标发布。</x:v>
      </x:c>
      <x:c r="AD39" s="9" t="str">
        <x:v>../01_Original_Competitor_Ads/Ergotopia/Google/ERGO-GOOG-017.jpg</x:v>
      </x:c>
      <x:c r="AE39" s="9" t="str">
        <x:v>https://adstransparency.google.com/advertiser/AR17237286746354352129/creative/CR15625494964522188801?region=DE&amp;start-date=2026-09-16&amp;end-date=2026-10-15&amp;format=IMAGE</x:v>
      </x:c>
      <x:c r="AF39" s="9" t="str">
        <x:v>详情日期与德国地区已核验</x:v>
      </x:c>
    </x:row>
    <x:row r="40" ht="180" customHeight="1">
      <x:c r="A40" s="9" t="str">
        <x:v>ERGO-GOOG-026</x:v>
      </x:c>
      <x:c r="B40" s="9" t="str">
        <x:v>Ergotopia</x:v>
      </x:c>
      <x:c r="C40" s="9" t="str">
        <x:v>Google</x:v>
      </x:c>
      <x:c r="D40" s="9" t="str">
        <x:v>电动升降桌 / 桌架</x:v>
      </x:c>
      <x:c r="E40" s="9" t="str">
        <x:v>前方三分之四加细节</x:v>
      </x:c>
      <x:c r="F40" s="9" t="str">
        <x:v>全景与特写组合</x:v>
      </x:c>
      <x:c r="G40" s="9" t="str">
        <x:v>约45–65%</x:v>
      </x:c>
      <x:c r="H40" s="9" t="str">
        <x:v>中</x:v>
      </x:c>
      <x:c r="I40" s="9" t="str">
        <x:v>整桌和放大的操作面板</x:v>
      </x:c>
      <x:c r="J40" s="9" t="str">
        <x:v>低</x:v>
      </x:c>
      <x:c r="K40" s="9" t="str">
        <x:v>均匀棚拍光</x:v>
      </x:c>
      <x:c r="L40" s="9" t="str">
        <x:v>白、黑、浅灰</x:v>
      </x:c>
      <x:c r="M40" s="9" t="str">
        <x:v>下部手控器局部</x:v>
      </x:c>
      <x:c r="N40" s="9" t="str">
        <x:v>按原图文字区与产品区的分工理解，不逐像素复刻</x:v>
      </x:c>
      <x:c r="O40" s="9" t="str">
        <x:v>纯产品展示</x:v>
      </x:c>
      <x:c r="P40" s="9" t="str">
        <x:v>否</x:v>
      </x:c>
      <x:c r="Q40" s="9" t="str">
        <x:v>无完整使用人物</x:v>
      </x:c>
      <x:c r="R40" s="9" t="str">
        <x:v>白桌、黑色控制器放大，无人</x:v>
      </x:c>
      <x:c r="S40" s="9" t="str">
        <x:v>由桌面物件、桌高或部位关系表达使用；不从静帧推断运动性能</x:v>
      </x:c>
      <x:c r="T40" s="9" t="str">
        <x:v>布景或棚拍感较强；是否真实摄影/渲染未做鉴定</x:v>
      </x:c>
      <x:c r="U40" s="9" t="str">
        <x:v>|电动升降|产品细节|</x:v>
      </x:c>
      <x:c r="V40" s="9" t="str">
        <x:v>|产品细节型|卖点信息图型|</x:v>
      </x:c>
      <x:c r="W40" s="9" t="str">
        <x:v>Ergotopia 的纯产品展示素材，前方三分之四加细节，全景与特写组合。主产品包围框占画面面积粗估约45–65%，主体在中，焦点为整桌和放大的操作面板。画面为白、黑、浅灰配色，均匀棚拍光。白桌、黑色控制器放大，无人。文字位置：下部手控器局部。主要表达电动升降、产品细节。</x:v>
      </x:c>
      <x:c r="X40" s="9" t="str">
        <x:v>把用户手要接触的位置放大，减少对如何操作的疑问；键位必须使用 Furniwell 原控制器。</x:v>
      </x:c>
      <x:c r="Y40" s="9" t="str">
        <x:v>电动升降、产品细节相关的选择与使用疑问；这是需求匹配推断，不是广告转化证明</x:v>
      </x:c>
      <x:c r="Z40" s="9" t="str">
        <x:v>原图的前方三分之四加细节、全景与特写组合与“整桌和放大的操作面板”的关系。把用户手要接触的位置放大，减少对如何操作的疑问；键位必须使用 Furniwell 原控制器。</x:v>
      </x:c>
      <x:c r="AA40" s="9" t="str">
        <x:v>将无手的控制器放大改为真实成年人在使用者右前侧轻按原装面板；先拍完整产品与手势，再为Meta单独做局部解释版。改变交互、景别与操作语境，不照搬键位或添加第二个面板。</x:v>
      </x:c>
      <x:c r="AB40" s="9" t="str">
        <x:v>P1|P2|P6</x:v>
      </x:c>
      <x:c r="AC40" s="9" t="str">
        <x:v>Logo、品牌配色系统、评价/星级、获奖/认证、价格/保证、专有结构与未经核验功能；不得把竞品图片直接改标发布。</x:v>
      </x:c>
      <x:c r="AD40" s="9" t="str">
        <x:v>../01_Original_Competitor_Ads/Ergotopia/Google/ERGO-GOOG-026.jpg</x:v>
      </x:c>
      <x:c r="AE40" s="9" t="str">
        <x:v>https://adstransparency.google.com/advertiser/AR17237286746354352129/creative/CR03744908721277370369?region=DE&amp;start-date=2026-09-16&amp;end-date=2026-10-15&amp;format=IMAGE</x:v>
      </x:c>
      <x:c r="AF40" s="9" t="str">
        <x:v>详情日期与德国地区已核验</x:v>
      </x:c>
    </x:row>
    <x:row r="41" ht="180" customHeight="1">
      <x:c r="A41" s="9" t="str">
        <x:v>ERGO-GOOG-037</x:v>
      </x:c>
      <x:c r="B41" s="9" t="str">
        <x:v>Ergotopia</x:v>
      </x:c>
      <x:c r="C41" s="9" t="str">
        <x:v>Google</x:v>
      </x:c>
      <x:c r="D41" s="9" t="str">
        <x:v>电动升降桌 / 桌架</x:v>
      </x:c>
      <x:c r="E41" s="9" t="str">
        <x:v>前方三分之四</x:v>
      </x:c>
      <x:c r="F41" s="9" t="str">
        <x:v>全景</x:v>
      </x:c>
      <x:c r="G41" s="9" t="str">
        <x:v>约45–65%</x:v>
      </x:c>
      <x:c r="H41" s="9" t="str">
        <x:v>中</x:v>
      </x:c>
      <x:c r="I41" s="9" t="str">
        <x:v>台面和桌脚轮廓</x:v>
      </x:c>
      <x:c r="J41" s="9" t="str">
        <x:v>低</x:v>
      </x:c>
      <x:c r="K41" s="9" t="str">
        <x:v>均匀棚拍光</x:v>
      </x:c>
      <x:c r="L41" s="9" t="str">
        <x:v>黑、白</x:v>
      </x:c>
      <x:c r="M41" s="9" t="str">
        <x:v>无</x:v>
      </x:c>
      <x:c r="N41" s="9" t="str">
        <x:v>图内无文字时可借鉴其无遮挡主体，后续重新安排留白</x:v>
      </x:c>
      <x:c r="O41" s="9" t="str">
        <x:v>纯产品展示</x:v>
      </x:c>
      <x:c r="P41" s="9" t="str">
        <x:v>否</x:v>
      </x:c>
      <x:c r="Q41" s="9" t="str">
        <x:v>无完整使用人物</x:v>
      </x:c>
      <x:c r="R41" s="9" t="str">
        <x:v>空桌，无人</x:v>
      </x:c>
      <x:c r="S41" s="9" t="str">
        <x:v>由桌面物件、桌高或部位关系表达使用；不从静帧推断运动性能</x:v>
      </x:c>
      <x:c r="T41" s="9" t="str">
        <x:v>布景或棚拍感较强；是否真实摄影/渲染未做鉴定</x:v>
      </x:c>
      <x:c r="U41" s="9" t="str">
        <x:v>|简约设计|</x:v>
      </x:c>
      <x:c r="V41" s="9" t="str">
        <x:v>|产品展示型|</x:v>
      </x:c>
      <x:c r="W41" s="9" t="str">
        <x:v>Ergotopia 的纯产品展示素材，前方三分之四，全景。主产品包围框占画面面积粗估约45–65%，主体在中，焦点为台面和桌脚轮廓。画面为黑、白配色，均匀棚拍光。空桌，无人。文字位置：无。主要表达简约设计。</x:v>
      </x:c>
      <x:c r="X41" s="9" t="str">
        <x:v>用少量视觉干扰表达基础款的完整形态。</x:v>
      </x:c>
      <x:c r="Y41" s="9" t="str">
        <x:v>简约设计相关的选择与使用疑问；这是需求匹配推断，不是广告转化证明</x:v>
      </x:c>
      <x:c r="Z41" s="9" t="str">
        <x:v>原图的前方三分之四、全景与“台面和桌脚轮廓”的关系。用少量视觉干扰表达基础款的完整形态。</x:v>
      </x:c>
      <x:c r="AA41" s="9" t="str">
        <x:v>将基础轮廓展示改为两种用途之一：小房间尺度解释，或一体板连续书写；选择门口全景或桌边俯拍，并加入相应动作。至少改变空间、任务和景别，不能只换背景色。</x:v>
      </x:c>
      <x:c r="AB41" s="9" t="str">
        <x:v>P1|P2</x:v>
      </x:c>
      <x:c r="AC41" s="9" t="str">
        <x:v>Logo、品牌配色系统、评价/星级、获奖/认证、价格/保证、专有结构与未经核验功能；不得把竞品图片直接改标发布。</x:v>
      </x:c>
      <x:c r="AD41" s="9" t="str">
        <x:v>../01_Original_Competitor_Ads/Ergotopia/Google/ERGO-GOOG-037.jpg</x:v>
      </x:c>
      <x:c r="AE41" s="9" t="str">
        <x:v>https://adstransparency.google.com/advertiser/AR17237286746354352129/creative/CR09979142811863220225?region=DE&amp;start-date=2026-09-16&amp;end-date=2026-10-15&amp;format=IMAGE</x:v>
      </x:c>
      <x:c r="AF41" s="9" t="str">
        <x:v>德国日期筛选列表已核验；单条首次/最后日期未读取</x:v>
      </x:c>
    </x:row>
    <x:row r="42" ht="180" customHeight="1">
      <x:c r="A42" s="9" t="str">
        <x:v>ERGO-GOOG-040</x:v>
      </x:c>
      <x:c r="B42" s="9" t="str">
        <x:v>Ergotopia</x:v>
      </x:c>
      <x:c r="C42" s="9" t="str">
        <x:v>Google</x:v>
      </x:c>
      <x:c r="D42" s="9" t="str">
        <x:v>电动升降桌 / 桌架</x:v>
      </x:c>
      <x:c r="E42" s="9" t="str">
        <x:v>前方三分之四</x:v>
      </x:c>
      <x:c r="F42" s="9" t="str">
        <x:v>全景</x:v>
      </x:c>
      <x:c r="G42" s="9" t="str">
        <x:v>约35–55%</x:v>
      </x:c>
      <x:c r="H42" s="9" t="str">
        <x:v>中</x:v>
      </x:c>
      <x:c r="I42" s="9" t="str">
        <x:v>白桌与灰架</x:v>
      </x:c>
      <x:c r="J42" s="9" t="str">
        <x:v>中</x:v>
      </x:c>
      <x:c r="K42" s="9" t="str">
        <x:v>侧窗日光</x:v>
      </x:c>
      <x:c r="L42" s="9" t="str">
        <x:v>白、灰、木</x:v>
      </x:c>
      <x:c r="M42" s="9" t="str">
        <x:v>左下第三方奖项标识</x:v>
      </x:c>
      <x:c r="N42" s="9" t="str">
        <x:v>按原图文字区与产品区的分工理解，不逐像素复刻</x:v>
      </x:c>
      <x:c r="O42" s="9" t="str">
        <x:v>Home Office</x:v>
      </x:c>
      <x:c r="P42" s="9" t="str">
        <x:v>否</x:v>
      </x:c>
      <x:c r="Q42" s="9" t="str">
        <x:v>无完整使用人物</x:v>
      </x:c>
      <x:c r="R42" s="9" t="str">
        <x:v>地毯、窗帘、壁架；无人</x:v>
      </x:c>
      <x:c r="S42" s="9" t="str">
        <x:v>由桌面物件、桌高或部位关系表达使用；不从静帧推断运动性能</x:v>
      </x:c>
      <x:c r="T42" s="9" t="str">
        <x:v>生活物件与空间关系可供参考；是否真实摄影/渲染未做鉴定</x:v>
      </x:c>
      <x:c r="U42" s="9" t="str">
        <x:v>|简约设计|购买信任|</x:v>
      </x:c>
      <x:c r="V42" s="9" t="str">
        <x:v>|产品展示型|真实生活方式型|</x:v>
      </x:c>
      <x:c r="W42" s="9" t="str">
        <x:v>Ergotopia 的Home Office素材，前方三分之四，全景。主产品包围框占画面面积粗估约35–55%，主体在中，焦点为白桌与灰架。画面为白、灰、木配色，侧窗日光。地毯、窗帘、壁架；无人。文字位置：左下第三方奖项标识。主要表达简约设计、购买信任。</x:v>
      </x:c>
      <x:c r="X42" s="9" t="str">
        <x:v>同一布景中展示产品颜色，适合建立选型系列，Furniwell 应使用实际在售组合。</x:v>
      </x:c>
      <x:c r="Y42" s="9" t="str">
        <x:v>简约设计、购买信任相关的选择与使用疑问；这是需求匹配推断，不是广告转化证明</x:v>
      </x:c>
      <x:c r="Z42" s="9" t="str">
        <x:v>原图的前方三分之四、全景与“白桌与灰架”的关系。同一布景中展示产品颜色，适合建立选型系列，Furniwell 应使用实际在售组合。</x:v>
      </x:c>
      <x:c r="AA42" s="9" t="str">
        <x:v>移除统一窗帘、地毯和壁架布景，换成看得见门框与起身通路的小房间；采用侧门平视全景，让人起身取文件。用空间结构、动作与机位解释适配，不再仅换桌板色。</x:v>
      </x:c>
      <x:c r="AB42" s="9" t="str">
        <x:v>P1|P2|P6</x:v>
      </x:c>
      <x:c r="AC42" s="9" t="str">
        <x:v>Logo、品牌配色系统、评价/星级、获奖/认证、价格/保证、专有结构与未经核验功能；不得把竞品图片直接改标发布。</x:v>
      </x:c>
      <x:c r="AD42" s="9" t="str">
        <x:v>../01_Original_Competitor_Ads/Ergotopia/Google/ERGO-GOOG-040.jpg</x:v>
      </x:c>
      <x:c r="AE42" s="9" t="str">
        <x:v>https://adstransparency.google.com/advertiser/AR17237286746354352129/creative/CR01121161767641153537?region=DE&amp;start-date=2026-09-16&amp;end-date=2026-10-15&amp;format=IMAGE</x:v>
      </x:c>
      <x:c r="AF42" s="9" t="str">
        <x:v>德国日期筛选列表已核验；单条首次/最后日期未读取</x:v>
      </x:c>
    </x:row>
    <x:row r="43" ht="180" customHeight="1">
      <x:c r="A43" s="9" t="str">
        <x:v>ERGO-GOOG-043</x:v>
      </x:c>
      <x:c r="B43" s="9" t="str">
        <x:v>Ergotopia</x:v>
      </x:c>
      <x:c r="C43" s="9" t="str">
        <x:v>Google</x:v>
      </x:c>
      <x:c r="D43" s="9" t="str">
        <x:v>电动升降桌 / 桌架</x:v>
      </x:c>
      <x:c r="E43" s="9" t="str">
        <x:v>近正面</x:v>
      </x:c>
      <x:c r="F43" s="9" t="str">
        <x:v>全景与文字分栏</x:v>
      </x:c>
      <x:c r="G43" s="9" t="str">
        <x:v>约35–55%</x:v>
      </x:c>
      <x:c r="H43" s="9" t="str">
        <x:v>右</x:v>
      </x:c>
      <x:c r="I43" s="9" t="str">
        <x:v>桌子与核心使用信息</x:v>
      </x:c>
      <x:c r="J43" s="9" t="str">
        <x:v>中</x:v>
      </x:c>
      <x:c r="K43" s="9" t="str">
        <x:v>明亮日光</x:v>
      </x:c>
      <x:c r="L43" s="9" t="str">
        <x:v>白、绿、木、蓝绿</x:v>
      </x:c>
      <x:c r="M43" s="9" t="str">
        <x:v>左侧标题与信息块</x:v>
      </x:c>
      <x:c r="N43" s="9" t="str">
        <x:v>按原图文字区与产品区的分工理解，不逐像素复刻</x:v>
      </x:c>
      <x:c r="O43" s="9" t="str">
        <x:v>Home Office</x:v>
      </x:c>
      <x:c r="P43" s="9" t="str">
        <x:v>否</x:v>
      </x:c>
      <x:c r="Q43" s="9" t="str">
        <x:v>无完整使用人物</x:v>
      </x:c>
      <x:c r="R43" s="9" t="str">
        <x:v>电脑、椅子、绿植；无人</x:v>
      </x:c>
      <x:c r="S43" s="9" t="str">
        <x:v>由桌面物件、桌高或部位关系表达使用；不从静帧推断运动性能</x:v>
      </x:c>
      <x:c r="T43" s="9" t="str">
        <x:v>生活物件与空间关系可供参考；是否真实摄影/渲染未做鉴定</x:v>
      </x:c>
      <x:c r="U43" s="9" t="str">
        <x:v>|电动升降|坐站切换|购买信任|</x:v>
      </x:c>
      <x:c r="V43" s="9" t="str">
        <x:v>|卖点信息图型|真实生活方式型|</x:v>
      </x:c>
      <x:c r="W43" s="9" t="str">
        <x:v>一张Ergotopia横版静态广告，左侧为蓝绿色大标题、星级和评价块，右侧是明亮窗边的木色桌板白架工位；显示器、笔记本和椅子交代办公用途。镜头近正面，产品包围框占幅粗估约35–55%。画面将按键升降、使用目的和购买信任放在同一层级；健康、评价及品牌标识均不能移植给Furniwell。</x:v>
      </x:c>
      <x:c r="X43" s="9" t="str">
        <x:v>把场景图和解释区分栏，兼顾吸引与理解。健康效果、评价与第三方标识不能照搬。</x:v>
      </x:c>
      <x:c r="Y43" s="9" t="str">
        <x:v>电动升降、坐站切换相关的选择与使用疑问；这是需求匹配推断，不是广告转化证明</x:v>
      </x:c>
      <x:c r="Z43" s="9" t="str">
        <x:v>原图的近正面、全景与文字分栏与“桌子与核心使用信息”的关系。把场景图和解释区分栏，兼顾吸引与理解。健康效果、评价与第三方标识不能照搬。</x:v>
      </x:c>
      <x:c r="AA43" s="9" t="str">
        <x:v>把大标题、评价或参数块改为同一成年人继续同一任务的坐姿与站姿状态；Meta用固定机位双联，PMax另取单幅使用画面。改变证据方式、人物动作与信息结构，不沿用健康或星级背书。</x:v>
      </x:c>
      <x:c r="AB43" s="9" t="str">
        <x:v>P1|P2</x:v>
      </x:c>
      <x:c r="AC43" s="9" t="str">
        <x:v>Logo、品牌配色系统、评价/星级、获奖/认证、价格/保证、专有结构与未经核验功能；不得把竞品图片直接改标发布。</x:v>
      </x:c>
      <x:c r="AD43" s="9" t="str">
        <x:v>../01_Original_Competitor_Ads/Ergotopia/Google/ERGO-GOOG-043.jpg</x:v>
      </x:c>
      <x:c r="AE43" s="9" t="str">
        <x:v>https://adstransparency.google.com/advertiser/AR17237286746354352129/creative/CR05597477950271258625?region=DE&amp;start-date=2026-09-16&amp;end-date=2026-10-15&amp;format=IMAGE</x:v>
      </x:c>
      <x:c r="AF43" s="9" t="str">
        <x:v>详情日期与德国地区已核验</x:v>
      </x:c>
    </x:row>
    <x:row r="44" ht="180" customHeight="1">
      <x:c r="A44" s="9" t="str">
        <x:v>ERGO-GOOG-046</x:v>
      </x:c>
      <x:c r="B44" s="9" t="str">
        <x:v>Ergotopia</x:v>
      </x:c>
      <x:c r="C44" s="9" t="str">
        <x:v>Google</x:v>
      </x:c>
      <x:c r="D44" s="9" t="str">
        <x:v>电动升降桌 / 桌架</x:v>
      </x:c>
      <x:c r="E44" s="9" t="str">
        <x:v>前方三分之四</x:v>
      </x:c>
      <x:c r="F44" s="9" t="str">
        <x:v>全景</x:v>
      </x:c>
      <x:c r="G44" s="9" t="str">
        <x:v>约35–55%</x:v>
      </x:c>
      <x:c r="H44" s="9" t="str">
        <x:v>中</x:v>
      </x:c>
      <x:c r="I44" s="9" t="str">
        <x:v>木质桌板和黑色桌架</x:v>
      </x:c>
      <x:c r="J44" s="9" t="str">
        <x:v>中</x:v>
      </x:c>
      <x:c r="K44" s="9" t="str">
        <x:v>侧窗日光</x:v>
      </x:c>
      <x:c r="L44" s="9" t="str">
        <x:v>浅木、黑、浅灰</x:v>
      </x:c>
      <x:c r="M44" s="9" t="str">
        <x:v>左下第三方奖项标识</x:v>
      </x:c>
      <x:c r="N44" s="9" t="str">
        <x:v>按原图文字区与产品区的分工理解，不逐像素复刻</x:v>
      </x:c>
      <x:c r="O44" s="9" t="str">
        <x:v>Home Office</x:v>
      </x:c>
      <x:c r="P44" s="9" t="str">
        <x:v>否</x:v>
      </x:c>
      <x:c r="Q44" s="9" t="str">
        <x:v>无完整使用人物</x:v>
      </x:c>
      <x:c r="R44" s="9" t="str">
        <x:v>地毯、窗帘、壁架；无人</x:v>
      </x:c>
      <x:c r="S44" s="9" t="str">
        <x:v>由桌面物件、桌高或部位关系表达使用；不从静帧推断运动性能</x:v>
      </x:c>
      <x:c r="T44" s="9" t="str">
        <x:v>生活物件与空间关系可供参考；是否真实摄影/渲染未做鉴定</x:v>
      </x:c>
      <x:c r="U44" s="9" t="str">
        <x:v>|大尺寸桌面|购买信任|</x:v>
      </x:c>
      <x:c r="V44" s="9" t="str">
        <x:v>|产品展示型|真实生活方式型|</x:v>
      </x:c>
      <x:c r="W44" s="9" t="str">
        <x:v>Ergotopia 的Home Office素材，前方三分之四，全景。主产品包围框占画面面积粗估约35–55%，主体在中，焦点为木质桌板和黑色桌架。画面为浅木、黑、浅灰配色，侧窗日光。地毯、窗帘、壁架；无人。文字位置：左下第三方奖项标识。主要表达大尺寸桌面、购买信任。</x:v>
      </x:c>
      <x:c r="X44" s="9" t="str">
        <x:v>让大桌板无遮挡，结构信息和选型信息容易辨认。Furniwell 不应把白色板改成实木。</x:v>
      </x:c>
      <x:c r="Y44" s="9" t="str">
        <x:v>大尺寸桌面、购买信任相关的选择与使用疑问；这是需求匹配推断，不是广告转化证明</x:v>
      </x:c>
      <x:c r="Z44" s="9" t="str">
        <x:v>原图的前方三分之四、全景与“木质桌板和黑色桌架”的关系。让大桌板无遮挡，结构信息和选型信息容易辨认。Furniwell 不应把白色板改成实木。</x:v>
      </x:c>
      <x:c r="AA44" s="9" t="str">
        <x:v>移除统一窗帘、地毯和壁架布景，换成看得见门框与起身通路的小房间；采用侧门平视全景，让人起身取文件。用空间结构、动作与机位解释适配，不再仅换桌板色。</x:v>
      </x:c>
      <x:c r="AB44" s="9" t="str">
        <x:v>P3</x:v>
      </x:c>
      <x:c r="AC44" s="9" t="str">
        <x:v>Logo、品牌配色系统、评价/星级、获奖/认证、价格/保证、专有结构与未经核验功能；不得把竞品图片直接改标发布。</x:v>
      </x:c>
      <x:c r="AD44" s="9" t="str">
        <x:v>../01_Original_Competitor_Ads/Ergotopia/Google/ERGO-GOOG-046.jpg</x:v>
      </x:c>
      <x:c r="AE44" s="9" t="str">
        <x:v>https://adstransparency.google.com/advertiser/AR17237286746354352129/creative/CR10548422842704199681?region=DE&amp;start-date=2026-09-16&amp;end-date=2026-10-15&amp;format=IMAGE</x:v>
      </x:c>
      <x:c r="AF44" s="9" t="str">
        <x:v>德国日期筛选列表已核验；单条首次/最后日期未读取</x:v>
      </x:c>
    </x:row>
    <x:row r="45" ht="180" customHeight="1">
      <x:c r="A45" s="9" t="str">
        <x:v>ERGO-GOOG-047</x:v>
      </x:c>
      <x:c r="B45" s="9" t="str">
        <x:v>Ergotopia</x:v>
      </x:c>
      <x:c r="C45" s="9" t="str">
        <x:v>Google</x:v>
      </x:c>
      <x:c r="D45" s="9" t="str">
        <x:v>电动升降桌 / 桌架</x:v>
      </x:c>
      <x:c r="E45" s="9" t="str">
        <x:v>前方三分之四</x:v>
      </x:c>
      <x:c r="F45" s="9" t="str">
        <x:v>全景</x:v>
      </x:c>
      <x:c r="G45" s="9" t="str">
        <x:v>约35–55%</x:v>
      </x:c>
      <x:c r="H45" s="9" t="str">
        <x:v>中</x:v>
      </x:c>
      <x:c r="I45" s="9" t="str">
        <x:v>木桌板与桌脚</x:v>
      </x:c>
      <x:c r="J45" s="9" t="str">
        <x:v>中</x:v>
      </x:c>
      <x:c r="K45" s="9" t="str">
        <x:v>侧窗日光</x:v>
      </x:c>
      <x:c r="L45" s="9" t="str">
        <x:v>浅木、黑、浅灰</x:v>
      </x:c>
      <x:c r="M45" s="9" t="str">
        <x:v>左下第三方奖项标识</x:v>
      </x:c>
      <x:c r="N45" s="9" t="str">
        <x:v>按原图文字区与产品区的分工理解，不逐像素复刻</x:v>
      </x:c>
      <x:c r="O45" s="9" t="str">
        <x:v>Home Office</x:v>
      </x:c>
      <x:c r="P45" s="9" t="str">
        <x:v>否</x:v>
      </x:c>
      <x:c r="Q45" s="9" t="str">
        <x:v>无完整使用人物</x:v>
      </x:c>
      <x:c r="R45" s="9" t="str">
        <x:v>地毯、窗帘、壁架；无人</x:v>
      </x:c>
      <x:c r="S45" s="9" t="str">
        <x:v>由桌面物件、桌高或部位关系表达使用；不从静帧推断运动性能</x:v>
      </x:c>
      <x:c r="T45" s="9" t="str">
        <x:v>生活物件与空间关系可供参考；是否真实摄影/渲染未做鉴定</x:v>
      </x:c>
      <x:c r="U45" s="9" t="str">
        <x:v>|简约设计|购买信任|</x:v>
      </x:c>
      <x:c r="V45" s="9" t="str">
        <x:v>|产品展示型|真实生活方式型|</x:v>
      </x:c>
      <x:c r="W45" s="9" t="str">
        <x:v>Ergotopia 的Home Office素材，前方三分之四，全景。主产品包围框占画面面积粗估约35–55%，主体在中，焦点为木桌板与桌脚。画面为浅木、黑、浅灰配色，侧窗日光。地毯、窗帘、壁架；无人。文字位置：左下第三方奖项标识。主要表达简约设计、购买信任。</x:v>
      </x:c>
      <x:c r="X45" s="9" t="str">
        <x:v>用一致环境让家具样式更易比较；与其他同构图素材应归入同一视觉家族。</x:v>
      </x:c>
      <x:c r="Y45" s="9" t="str">
        <x:v>简约设计、购买信任相关的选择与使用疑问；这是需求匹配推断，不是广告转化证明</x:v>
      </x:c>
      <x:c r="Z45" s="9" t="str">
        <x:v>原图的前方三分之四、全景与“木桌板与桌脚”的关系。用一致环境让家具样式更易比较；与其他同构图素材应归入同一视觉家族。</x:v>
      </x:c>
      <x:c r="AA45" s="9" t="str">
        <x:v>移除统一窗帘、地毯和壁架布景，换成看得见门框与起身通路的小房间；采用侧门平视全景，让人起身取文件。用空间结构、动作与机位解释适配，不再仅换桌板色。</x:v>
      </x:c>
      <x:c r="AB45" s="9" t="str">
        <x:v>P2|P3</x:v>
      </x:c>
      <x:c r="AC45" s="9" t="str">
        <x:v>Logo、品牌配色系统、评价/星级、获奖/认证、价格/保证、专有结构与未经核验功能；不得把竞品图片直接改标发布。</x:v>
      </x:c>
      <x:c r="AD45" s="9" t="str">
        <x:v>../01_Original_Competitor_Ads/Ergotopia/Google/ERGO-GOOG-047.jpg</x:v>
      </x:c>
      <x:c r="AE45" s="9" t="str">
        <x:v>https://adstransparency.google.com/advertiser/AR17237286746354352129/creative/CR06989703925825798145?region=DE&amp;start-date=2026-09-16&amp;end-date=2026-10-15&amp;format=IMAGE</x:v>
      </x:c>
      <x:c r="AF45" s="9" t="str">
        <x:v>德国日期筛选列表已核验；单条首次/最后日期未读取</x:v>
      </x:c>
    </x:row>
    <x:row r="46" ht="180" customHeight="1">
      <x:c r="A46" s="9" t="str">
        <x:v>ERGO-GOOG-050</x:v>
      </x:c>
      <x:c r="B46" s="9" t="str">
        <x:v>Ergotopia</x:v>
      </x:c>
      <x:c r="C46" s="9" t="str">
        <x:v>Google</x:v>
      </x:c>
      <x:c r="D46" s="9" t="str">
        <x:v>电动升降桌 / 桌架</x:v>
      </x:c>
      <x:c r="E46" s="9" t="str">
        <x:v>前方三分之四</x:v>
      </x:c>
      <x:c r="F46" s="9" t="str">
        <x:v>全景</x:v>
      </x:c>
      <x:c r="G46" s="9" t="str">
        <x:v>约45–65%</x:v>
      </x:c>
      <x:c r="H46" s="9" t="str">
        <x:v>中</x:v>
      </x:c>
      <x:c r="I46" s="9" t="str">
        <x:v>台面圆角与彩色桌架</x:v>
      </x:c>
      <x:c r="J46" s="9" t="str">
        <x:v>低</x:v>
      </x:c>
      <x:c r="K46" s="9" t="str">
        <x:v>均匀棚拍光</x:v>
      </x:c>
      <x:c r="L46" s="9" t="str">
        <x:v>白、杏粉、浅灰</x:v>
      </x:c>
      <x:c r="M46" s="9" t="str">
        <x:v>无</x:v>
      </x:c>
      <x:c r="N46" s="9" t="str">
        <x:v>图内无文字时可借鉴其无遮挡主体，后续重新安排留白</x:v>
      </x:c>
      <x:c r="O46" s="9" t="str">
        <x:v>纯产品展示</x:v>
      </x:c>
      <x:c r="P46" s="9" t="str">
        <x:v>否</x:v>
      </x:c>
      <x:c r="Q46" s="9" t="str">
        <x:v>无完整使用人物</x:v>
      </x:c>
      <x:c r="R46" s="9" t="str">
        <x:v>空桌，无人</x:v>
      </x:c>
      <x:c r="S46" s="9" t="str">
        <x:v>由桌面物件、桌高或部位关系表达使用；不从静帧推断运动性能</x:v>
      </x:c>
      <x:c r="T46" s="9" t="str">
        <x:v>布景或棚拍感较强；是否真实摄影/渲染未做鉴定</x:v>
      </x:c>
      <x:c r="U46" s="9" t="str">
        <x:v>|简约设计|配色选择|</x:v>
      </x:c>
      <x:c r="V46" s="9" t="str">
        <x:v>|产品展示型|情绪与美学型|</x:v>
      </x:c>
      <x:c r="W46" s="9" t="str">
        <x:v>Ergotopia 的纯产品展示素材，前方三分之四，全景。主产品包围框占画面面积粗估约45–65%，主体在中，焦点为台面圆角与彩色桌架。画面为白、杏粉、浅灰配色，均匀棚拍光。空桌，无人。文字位置：无。主要表达简约设计、配色选择。</x:v>
      </x:c>
      <x:c r="X46" s="9" t="str">
        <x:v>由产品颜色承担情绪表达，Furniwell 应通过环境配色体现风格而非生成不存在的桌架颜色。</x:v>
      </x:c>
      <x:c r="Y46" s="9" t="str">
        <x:v>简约设计、配色选择相关的选择与使用疑问；这是需求匹配推断，不是广告转化证明</x:v>
      </x:c>
      <x:c r="Z46" s="9" t="str">
        <x:v>原图的前方三分之四、全景与“台面圆角与彩色桌架”的关系。由产品颜色承担情绪表达，Furniwell 应通过环境配色体现风格而非生成不存在的桌架颜色。</x:v>
      </x:c>
      <x:c r="AA46" s="9" t="str">
        <x:v>将基础轮廓展示改为两种用途之一：小房间尺度解释，或一体板连续书写；选择门口全景或桌边俯拍，并加入相应动作。至少改变空间、任务和景别，不能只换背景色。</x:v>
      </x:c>
      <x:c r="AB46" s="9" t="str">
        <x:v>P1|P2</x:v>
      </x:c>
      <x:c r="AC46" s="9" t="str">
        <x:v>Logo、品牌配色系统、评价/星级、获奖/认证、价格/保证、专有结构与未经核验功能；不得把竞品图片直接改标发布。</x:v>
      </x:c>
      <x:c r="AD46" s="9" t="str">
        <x:v>../01_Original_Competitor_Ads/Ergotopia/Google/ERGO-GOOG-050.jpg</x:v>
      </x:c>
      <x:c r="AE46" s="9" t="str">
        <x:v>https://adstransparency.google.com/advertiser/AR17237286746354352129/creative/CR16336338448879190017?region=DE&amp;start-date=2026-09-16&amp;end-date=2026-10-15&amp;format=IMAGE</x:v>
      </x:c>
      <x:c r="AF46" s="9" t="str">
        <x:v>详情日期与德国地区已核验</x:v>
      </x:c>
    </x:row>
    <x:row r="47" ht="180" customHeight="1">
      <x:c r="A47" s="9" t="str">
        <x:v>ERGO-GOOG-052</x:v>
      </x:c>
      <x:c r="B47" s="9" t="str">
        <x:v>Ergotopia</x:v>
      </x:c>
      <x:c r="C47" s="9" t="str">
        <x:v>Google</x:v>
      </x:c>
      <x:c r="D47" s="9" t="str">
        <x:v>电动升降桌 / 桌架</x:v>
      </x:c>
      <x:c r="E47" s="9" t="str">
        <x:v>多个前方三分之四</x:v>
      </x:c>
      <x:c r="F47" s="9" t="str">
        <x:v>全景组合</x:v>
      </x:c>
      <x:c r="G47" s="9" t="str">
        <x:v>约35–55%</x:v>
      </x:c>
      <x:c r="H47" s="9" t="str">
        <x:v>中</x:v>
      </x:c>
      <x:c r="I47" s="9" t="str">
        <x:v>不同产品与场景的选型矩阵</x:v>
      </x:c>
      <x:c r="J47" s="9" t="str">
        <x:v>中</x:v>
      </x:c>
      <x:c r="K47" s="9" t="str">
        <x:v>混合棚拍与场景光</x:v>
      </x:c>
      <x:c r="L47" s="9" t="str">
        <x:v>木、白、黑、蓝绿</x:v>
      </x:c>
      <x:c r="M47" s="9" t="str">
        <x:v>各图片下产品说明、底部 CTA</x:v>
      </x:c>
      <x:c r="N47" s="9" t="str">
        <x:v>按原图文字区与产品区的分工理解，不逐像素复刻</x:v>
      </x:c>
      <x:c r="O47" s="9" t="str">
        <x:v>商品组合展示</x:v>
      </x:c>
      <x:c r="P47" s="9" t="str">
        <x:v>否</x:v>
      </x:c>
      <x:c r="Q47" s="9" t="str">
        <x:v>无完整使用人物</x:v>
      </x:c>
      <x:c r="R47" s="9" t="str">
        <x:v>多款桌子及局部居家场景；人物不作为主体</x:v>
      </x:c>
      <x:c r="S47" s="9" t="str">
        <x:v>由桌面物件、桌高或部位关系表达使用；不从静帧推断运动性能</x:v>
      </x:c>
      <x:c r="T47" s="9" t="str">
        <x:v>生活物件与空间关系可供参考；是否真实摄影/渲染未做鉴定</x:v>
      </x:c>
      <x:c r="U47" s="9" t="str">
        <x:v>|尺寸与配色选择|真实使用|</x:v>
      </x:c>
      <x:c r="V47" s="9" t="str">
        <x:v>|对比展示型|产品场景组合型|</x:v>
      </x:c>
      <x:c r="W47" s="9" t="str">
        <x:v>Ergotopia 的商品组合展示素材，多个前方三分之四，全景组合。主产品包围框占画面面积粗估约35–55%，主体在中，焦点为不同产品与场景的选型矩阵。画面为木、白、黑、蓝绿配色，混合棚拍与场景光。多款桌子及局部居家场景；人物不作为主体。文字位置：各图片下产品说明、底部 CTA。主要表达尺寸与配色选择、真实使用。</x:v>
      </x:c>
      <x:c r="X47" s="9" t="str">
        <x:v>把产品款式与使用环境对应起来，适合做 Furniwell 尺寸选择内容；不将多个小图当作独立投放记录。</x:v>
      </x:c>
      <x:c r="Y47" s="9" t="str">
        <x:v>尺寸与配色选择、真实使用相关的选择与使用疑问；这是需求匹配推断，不是广告转化证明</x:v>
      </x:c>
      <x:c r="Z47" s="9" t="str">
        <x:v>原图的多个前方三分之四、全景组合与“不同产品与场景的选型矩阵”的关系。把产品款式与使用环境对应起来，适合做 Furniwell 尺寸选择内容；不将多个小图当作独立投放记录。</x:v>
      </x:c>
      <x:c r="AA47" s="9" t="str">
        <x:v>把配色商品网格改成按任务选尺寸：120放单屏笔记，140留A3手写区，180分纸电任务区。用相同比例与透视作比较，改变选择逻辑、道具和信息层级；不同尺寸仍分别锁定官方桌体。</x:v>
      </x:c>
      <x:c r="AB47" s="9" t="str">
        <x:v>P1|P2|P3</x:v>
      </x:c>
      <x:c r="AC47" s="9" t="str">
        <x:v>Logo、品牌配色系统、评价/星级、获奖/认证、价格/保证、专有结构与未经核验功能；不得把竞品图片直接改标发布。</x:v>
      </x:c>
      <x:c r="AD47" s="9" t="str">
        <x:v>../01_Original_Competitor_Ads/Ergotopia/Google/ERGO-GOOG-052.png</x:v>
      </x:c>
      <x:c r="AE47" s="9" t="str">
        <x:v>https://adstransparency.google.com/advertiser/AR17237286746354352129/creative/CR16615729249759789057?region=DE&amp;start-date=2026-09-16&amp;end-date=2026-10-15&amp;format=IMAGE</x:v>
      </x:c>
      <x:c r="AF47" s="9" t="str">
        <x:v>详情日期与德国地区已核验</x:v>
      </x:c>
    </x:row>
    <x:row r="48" ht="180" customHeight="1">
      <x:c r="A48" s="9" t="str">
        <x:v>ERGO-GOOG-066</x:v>
      </x:c>
      <x:c r="B48" s="9" t="str">
        <x:v>Ergotopia</x:v>
      </x:c>
      <x:c r="C48" s="9" t="str">
        <x:v>Google</x:v>
      </x:c>
      <x:c r="D48" s="9" t="str">
        <x:v>电动升降桌 / 桌架</x:v>
      </x:c>
      <x:c r="E48" s="9" t="str">
        <x:v>俯视局部与全景组合</x:v>
      </x:c>
      <x:c r="F48" s="9" t="str">
        <x:v>特写与正文</x:v>
      </x:c>
      <x:c r="G48" s="9" t="str">
        <x:v>约5–20%</x:v>
      </x:c>
      <x:c r="H48" s="9" t="str">
        <x:v>上部</x:v>
      </x:c>
      <x:c r="I48" s="9" t="str">
        <x:v>桌边操作部位</x:v>
      </x:c>
      <x:c r="J48" s="9" t="str">
        <x:v>中</x:v>
      </x:c>
      <x:c r="K48" s="9" t="str">
        <x:v>暖室内光</x:v>
      </x:c>
      <x:c r="L48" s="9" t="str">
        <x:v>木、白、蓝绿</x:v>
      </x:c>
      <x:c r="M48" s="9" t="str">
        <x:v>上部小产品区，下部文案与 CTA</x:v>
      </x:c>
      <x:c r="N48" s="9" t="str">
        <x:v>按原图文字区与产品区的分工理解，不逐像素复刻</x:v>
      </x:c>
      <x:c r="O48" s="9" t="str">
        <x:v>产品细节</x:v>
      </x:c>
      <x:c r="P48" s="9" t="str">
        <x:v>否</x:v>
      </x:c>
      <x:c r="Q48" s="9" t="str">
        <x:v>无完整使用人物</x:v>
      </x:c>
      <x:c r="R48" s="9" t="str">
        <x:v>桌面与手控器附近的局部，人体局部不是完整使用人物</x:v>
      </x:c>
      <x:c r="S48" s="9" t="str">
        <x:v>由桌面物件、桌高或部位关系表达使用；不从静帧推断运动性能</x:v>
      </x:c>
      <x:c r="T48" s="9" t="str">
        <x:v>生活物件与空间关系可供参考；是否真实摄影/渲染未做鉴定</x:v>
      </x:c>
      <x:c r="U48" s="9" t="str">
        <x:v>|电动升降|产品细节|</x:v>
      </x:c>
      <x:c r="V48" s="9" t="str">
        <x:v>|产品细节型|卖点信息图型|</x:v>
      </x:c>
      <x:c r="W48" s="9" t="str">
        <x:v>Ergotopia 的产品细节素材，俯视局部与全景组合，特写与正文。主产品包围框占画面面积粗估约5–20%，主体在上部，焦点为桌边操作部位。画面为木、白、蓝绿配色，暖室内光。桌面与手控器附近的局部，人体局部不是完整使用人物。文字位置：上部小产品区，下部文案与 CTA。主要表达电动升降、产品细节。</x:v>
      </x:c>
      <x:c r="X48" s="9" t="str">
        <x:v>用接近真实操作位置的局部降低理解难度，Furniwell 必须锁定控制器位置和键位。</x:v>
      </x:c>
      <x:c r="Y48" s="9" t="str">
        <x:v>电动升降、产品细节相关的选择与使用疑问；这是需求匹配推断，不是广告转化证明</x:v>
      </x:c>
      <x:c r="Z48" s="9" t="str">
        <x:v>原图的俯视局部与全景组合、特写与正文与“桌边操作部位”的关系。用接近真实操作位置的局部降低理解难度，Furniwell 必须锁定控制器位置和键位。</x:v>
      </x:c>
      <x:c r="AA48" s="9" t="str">
        <x:v>把上图下文竖卡改为以真实任务为主的横向场景：左侧人物核对文件，右侧完整白桌，文字移到独立广告文案。变化为场景、人物交互与信息结构，优惠与保证只用当期已核验内容。</x:v>
      </x:c>
      <x:c r="AB48" s="9" t="str">
        <x:v>P1|P2</x:v>
      </x:c>
      <x:c r="AC48" s="9" t="str">
        <x:v>Logo、品牌配色系统、评价/星级、获奖/认证、价格/保证、专有结构与未经核验功能；不得把竞品图片直接改标发布。</x:v>
      </x:c>
      <x:c r="AD48" s="9" t="str">
        <x:v>../01_Original_Competitor_Ads/Ergotopia/Google/ERGO-GOOG-066.png</x:v>
      </x:c>
      <x:c r="AE48" s="9" t="str">
        <x:v>https://adstransparency.google.com/advertiser/AR17237286746354352129/creative/CR12989320248137089025?region=DE&amp;start-date=2026-09-16&amp;end-date=2026-10-15&amp;format=IMAGE</x:v>
      </x:c>
      <x:c r="AF48" s="9" t="str">
        <x:v>详情日期与德国地区已核验</x:v>
      </x:c>
    </x:row>
    <x:row r="49" ht="180" customHeight="1">
      <x:c r="A49" s="9" t="str">
        <x:v>ERGO-GOOG-070</x:v>
      </x:c>
      <x:c r="B49" s="9" t="str">
        <x:v>Ergotopia</x:v>
      </x:c>
      <x:c r="C49" s="9" t="str">
        <x:v>Google</x:v>
      </x:c>
      <x:c r="D49" s="9" t="str">
        <x:v>电动升降桌 / 桌架</x:v>
      </x:c>
      <x:c r="E49" s="9" t="str">
        <x:v>前方三分之四</x:v>
      </x:c>
      <x:c r="F49" s="9" t="str">
        <x:v>全景</x:v>
      </x:c>
      <x:c r="G49" s="9" t="str">
        <x:v>约35–55%</x:v>
      </x:c>
      <x:c r="H49" s="9" t="str">
        <x:v>中</x:v>
      </x:c>
      <x:c r="I49" s="9" t="str">
        <x:v>台面与桌架</x:v>
      </x:c>
      <x:c r="J49" s="9" t="str">
        <x:v>中</x:v>
      </x:c>
      <x:c r="K49" s="9" t="str">
        <x:v>侧窗日光</x:v>
      </x:c>
      <x:c r="L49" s="9" t="str">
        <x:v>浅木、黑、浅灰</x:v>
      </x:c>
      <x:c r="M49" s="9" t="str">
        <x:v>左下第三方奖项标识</x:v>
      </x:c>
      <x:c r="N49" s="9" t="str">
        <x:v>按原图文字区与产品区的分工理解，不逐像素复刻</x:v>
      </x:c>
      <x:c r="O49" s="9" t="str">
        <x:v>Home Office</x:v>
      </x:c>
      <x:c r="P49" s="9" t="str">
        <x:v>否</x:v>
      </x:c>
      <x:c r="Q49" s="9" t="str">
        <x:v>无完整使用人物</x:v>
      </x:c>
      <x:c r="R49" s="9" t="str">
        <x:v>地毯、窗帘、壁架；无人</x:v>
      </x:c>
      <x:c r="S49" s="9" t="str">
        <x:v>由桌面物件、桌高或部位关系表达使用；不从静帧推断运动性能</x:v>
      </x:c>
      <x:c r="T49" s="9" t="str">
        <x:v>生活物件与空间关系可供参考；是否真实摄影/渲染未做鉴定</x:v>
      </x:c>
      <x:c r="U49" s="9" t="str">
        <x:v>|简约设计|购买信任|</x:v>
      </x:c>
      <x:c r="V49" s="9" t="str">
        <x:v>|产品展示型|真实生活方式型|</x:v>
      </x:c>
      <x:c r="W49" s="9" t="str">
        <x:v>Ergotopia 的Home Office素材，前方三分之四，全景。主产品包围框占画面面积粗估约35–55%，主体在中，焦点为台面与桌架。画面为浅木、黑、浅灰配色，侧窗日光。地毯、窗帘、壁架；无人。文字位置：左下第三方奖项标识。主要表达简约设计、购买信任。</x:v>
      </x:c>
      <x:c r="X49" s="9" t="str">
        <x:v>统一布景突出桌面和架色差异，适合作为选型参考，不等于每个颜色都是一个独立创意逻辑。</x:v>
      </x:c>
      <x:c r="Y49" s="9" t="str">
        <x:v>简约设计、购买信任相关的选择与使用疑问；这是需求匹配推断，不是广告转化证明</x:v>
      </x:c>
      <x:c r="Z49" s="9" t="str">
        <x:v>原图的前方三分之四、全景与“台面与桌架”的关系。统一布景突出桌面和架色差异，适合作为选型参考，不等于每个颜色都是一个独立创意逻辑。</x:v>
      </x:c>
      <x:c r="AA49" s="9" t="str">
        <x:v>移除统一窗帘、地毯和壁架布景，换成看得见门框与起身通路的小房间；采用侧门平视全景，让人起身取文件。用空间结构、动作与机位解释适配，不再仅换桌板色。</x:v>
      </x:c>
      <x:c r="AB49" s="9" t="str">
        <x:v>P2|P3</x:v>
      </x:c>
      <x:c r="AC49" s="9" t="str">
        <x:v>Logo、品牌配色系统、评价/星级、获奖/认证、价格/保证、专有结构与未经核验功能；不得把竞品图片直接改标发布。</x:v>
      </x:c>
      <x:c r="AD49" s="9" t="str">
        <x:v>../01_Original_Competitor_Ads/Ergotopia/Google/ERGO-GOOG-070.jpg</x:v>
      </x:c>
      <x:c r="AE49" s="9" t="str">
        <x:v>https://adstransparency.google.com/advertiser/AR17237286746354352129/creative/CR13376102746294321153?region=DE&amp;start-date=2026-09-16&amp;end-date=2026-10-15&amp;format=IMAGE</x:v>
      </x:c>
      <x:c r="AF49" s="9" t="str">
        <x:v>德国日期筛选列表已核验；单条首次/最后日期未读取</x:v>
      </x:c>
    </x:row>
    <x:row r="50" ht="180" customHeight="1">
      <x:c r="A50" s="9" t="str">
        <x:v>ERGO-GOOG-076</x:v>
      </x:c>
      <x:c r="B50" s="9" t="str">
        <x:v>Ergotopia</x:v>
      </x:c>
      <x:c r="C50" s="9" t="str">
        <x:v>Google</x:v>
      </x:c>
      <x:c r="D50" s="9" t="str">
        <x:v>电动升降桌 / 桌架</x:v>
      </x:c>
      <x:c r="E50" s="9" t="str">
        <x:v>前方三分之四</x:v>
      </x:c>
      <x:c r="F50" s="9" t="str">
        <x:v>全景</x:v>
      </x:c>
      <x:c r="G50" s="9" t="str">
        <x:v>约35–55%</x:v>
      </x:c>
      <x:c r="H50" s="9" t="str">
        <x:v>中</x:v>
      </x:c>
      <x:c r="I50" s="9" t="str">
        <x:v>黑色台面和结构</x:v>
      </x:c>
      <x:c r="J50" s="9" t="str">
        <x:v>中</x:v>
      </x:c>
      <x:c r="K50" s="9" t="str">
        <x:v>侧窗日光</x:v>
      </x:c>
      <x:c r="L50" s="9" t="str">
        <x:v>黑、浅灰、木</x:v>
      </x:c>
      <x:c r="M50" s="9" t="str">
        <x:v>左下第三方奖项标识</x:v>
      </x:c>
      <x:c r="N50" s="9" t="str">
        <x:v>按原图文字区与产品区的分工理解，不逐像素复刻</x:v>
      </x:c>
      <x:c r="O50" s="9" t="str">
        <x:v>Home Office</x:v>
      </x:c>
      <x:c r="P50" s="9" t="str">
        <x:v>否</x:v>
      </x:c>
      <x:c r="Q50" s="9" t="str">
        <x:v>无完整使用人物</x:v>
      </x:c>
      <x:c r="R50" s="9" t="str">
        <x:v>地毯、窗帘、壁架；无人</x:v>
      </x:c>
      <x:c r="S50" s="9" t="str">
        <x:v>由桌面物件、桌高或部位关系表达使用；不从静帧推断运动性能</x:v>
      </x:c>
      <x:c r="T50" s="9" t="str">
        <x:v>生活物件与空间关系可供参考；是否真实摄影/渲染未做鉴定</x:v>
      </x:c>
      <x:c r="U50" s="9" t="str">
        <x:v>|简约设计|购买信任|</x:v>
      </x:c>
      <x:c r="V50" s="9" t="str">
        <x:v>|产品展示型|真实生活方式型|</x:v>
      </x:c>
      <x:c r="W50" s="9" t="str">
        <x:v>Ergotopia 的Home Office素材，前方三分之四，全景。主产品包围框占画面面积粗估约35–55%，主体在中，焦点为黑色台面和结构。画面为黑、浅灰、木配色，侧窗日光。地毯、窗帘、壁架；无人。文字位置：左下第三方奖项标识。主要表达简约设计、购买信任。</x:v>
      </x:c>
      <x:c r="X50" s="9" t="str">
        <x:v>深色主体和浅色环境形成清晰分离；可借鉴反差而非复制认证。</x:v>
      </x:c>
      <x:c r="Y50" s="9" t="str">
        <x:v>简约设计、购买信任相关的选择与使用疑问；这是需求匹配推断，不是广告转化证明</x:v>
      </x:c>
      <x:c r="Z50" s="9" t="str">
        <x:v>原图的前方三分之四、全景与“黑色台面和结构”的关系。深色主体和浅色环境形成清晰分离；可借鉴反差而非复制认证。</x:v>
      </x:c>
      <x:c r="AA50" s="9" t="str">
        <x:v>移除统一窗帘、地毯和壁架布景，换成看得见门框与起身通路的小房间；采用侧门平视全景，让人起身取文件。用空间结构、动作与机位解释适配，不再仅换桌板色。</x:v>
      </x:c>
      <x:c r="AB50" s="9" t="str">
        <x:v>P3</x:v>
      </x:c>
      <x:c r="AC50" s="9" t="str">
        <x:v>Logo、品牌配色系统、评价/星级、获奖/认证、价格/保证、专有结构与未经核验功能；不得把竞品图片直接改标发布。</x:v>
      </x:c>
      <x:c r="AD50" s="9" t="str">
        <x:v>../01_Original_Competitor_Ads/Ergotopia/Google/ERGO-GOOG-076.jpg</x:v>
      </x:c>
      <x:c r="AE50" s="9" t="str">
        <x:v>https://adstransparency.google.com/advertiser/AR17237286746354352129/creative/CR18240386597537185793?region=DE&amp;start-date=2026-09-16&amp;end-date=2026-10-15&amp;format=IMAGE</x:v>
      </x:c>
      <x:c r="AF50" s="9" t="str">
        <x:v>详情日期与德国地区已核验</x:v>
      </x:c>
    </x:row>
    <x:row r="51" ht="180" customHeight="1">
      <x:c r="A51" s="9" t="str">
        <x:v>ERGO-GOOG-078</x:v>
      </x:c>
      <x:c r="B51" s="9" t="str">
        <x:v>Ergotopia</x:v>
      </x:c>
      <x:c r="C51" s="9" t="str">
        <x:v>Google</x:v>
      </x:c>
      <x:c r="D51" s="9" t="str">
        <x:v>电动升降桌 / 桌架</x:v>
      </x:c>
      <x:c r="E51" s="9" t="str">
        <x:v>高位三分之四</x:v>
      </x:c>
      <x:c r="F51" s="9" t="str">
        <x:v>全景</x:v>
      </x:c>
      <x:c r="G51" s="9" t="str">
        <x:v>约45–65%</x:v>
      </x:c>
      <x:c r="H51" s="9" t="str">
        <x:v>中</x:v>
      </x:c>
      <x:c r="I51" s="9" t="str">
        <x:v>L形台面和三支撑结构</x:v>
      </x:c>
      <x:c r="J51" s="9" t="str">
        <x:v>低</x:v>
      </x:c>
      <x:c r="K51" s="9" t="str">
        <x:v>均匀棚拍光</x:v>
      </x:c>
      <x:c r="L51" s="9" t="str">
        <x:v>木、灰、白</x:v>
      </x:c>
      <x:c r="M51" s="9" t="str">
        <x:v>无</x:v>
      </x:c>
      <x:c r="N51" s="9" t="str">
        <x:v>图内无文字时可借鉴其无遮挡主体，后续重新安排留白</x:v>
      </x:c>
      <x:c r="O51" s="9" t="str">
        <x:v>纯产品展示</x:v>
      </x:c>
      <x:c r="P51" s="9" t="str">
        <x:v>否</x:v>
      </x:c>
      <x:c r="Q51" s="9" t="str">
        <x:v>无完整使用人物</x:v>
      </x:c>
      <x:c r="R51" s="9" t="str">
        <x:v>空桌，无人</x:v>
      </x:c>
      <x:c r="S51" s="9" t="str">
        <x:v>由桌面物件、桌高或部位关系表达使用；不从静帧推断运动性能</x:v>
      </x:c>
      <x:c r="T51" s="9" t="str">
        <x:v>布景或棚拍感较强；是否真实摄影/渲染未做鉴定</x:v>
      </x:c>
      <x:c r="U51" s="9" t="str">
        <x:v>|桌面空间|空间适配|</x:v>
      </x:c>
      <x:c r="V51" s="9" t="str">
        <x:v>|产品展示型|</x:v>
      </x:c>
      <x:c r="W51" s="9" t="str">
        <x:v>Ergotopia 的纯产品展示素材，高位三分之四，全景。主产品包围框占画面面积粗估约45–65%，主体在中，焦点为L形台面和三支撑结构。画面为木、灰、白配色，均匀棚拍光。空桌，无人。文字位置：无。主要表达桌面空间、空间适配。</x:v>
      </x:c>
      <x:c r="X51" s="9" t="str">
        <x:v>展示桌型本身的空间组织能力；不可把直桌或两立柱 Furniwell 改成竞品的L形结构。</x:v>
      </x:c>
      <x:c r="Y51" s="9" t="str">
        <x:v>桌面空间、空间适配相关的选择与使用疑问；这是需求匹配推断，不是广告转化证明</x:v>
      </x:c>
      <x:c r="Z51" s="9" t="str">
        <x:v>原图的高位三分之四、全景与“L形台面和三支撑结构”的关系。展示桌型本身的空间组织能力；不可把直桌或两立柱 Furniwell 改成竞品的L形结构。</x:v>
      </x:c>
      <x:c r="AA51" s="9" t="str">
        <x:v>若原图依靠桌型解释空间，Furniwell改用已核验矩形桌沿短墙布置，旁边保留椅子退让范围；以门框平视全景拍手写计划。改变空间关系、动作与视角，不能把转角或侧翼结构加给普通矩形桌。</x:v>
      </x:c>
      <x:c r="AB51" s="9" t="str">
        <x:v>P3|P4</x:v>
      </x:c>
      <x:c r="AC51" s="9" t="str">
        <x:v>Logo、品牌配色系统、评价/星级、获奖/认证、价格/保证、专有结构与未经核验功能；不得把竞品图片直接改标发布。</x:v>
      </x:c>
      <x:c r="AD51" s="9" t="str">
        <x:v>../01_Original_Competitor_Ads/Ergotopia/Google/ERGO-GOOG-078.jpg</x:v>
      </x:c>
      <x:c r="AE51" s="9" t="str">
        <x:v>https://adstransparency.google.com/advertiser/AR17237286746354352129/creative/CR18024136755120177153?region=DE&amp;start-date=2026-09-16&amp;end-date=2026-10-15&amp;format=IMAGE</x:v>
      </x:c>
      <x:c r="AF51" s="9" t="str">
        <x:v>德国日期筛选列表已核验；单条首次/最后日期未读取</x:v>
      </x:c>
    </x:row>
    <x:row r="52" ht="180" customHeight="1">
      <x:c r="A52" s="9" t="str">
        <x:v>YAAS-GOOG-006</x:v>
      </x:c>
      <x:c r="B52" s="9" t="str">
        <x:v>Yaasa</x:v>
      </x:c>
      <x:c r="C52" s="9" t="str">
        <x:v>Google</x:v>
      </x:c>
      <x:c r="D52" s="9" t="str">
        <x:v>电动升降桌 / 桌架</x:v>
      </x:c>
      <x:c r="E52" s="9" t="str">
        <x:v>高位三分之四</x:v>
      </x:c>
      <x:c r="F52" s="9" t="str">
        <x:v>全景</x:v>
      </x:c>
      <x:c r="G52" s="9" t="str">
        <x:v>约45–65%</x:v>
      </x:c>
      <x:c r="H52" s="9" t="str">
        <x:v>中</x:v>
      </x:c>
      <x:c r="I52" s="9" t="str">
        <x:v>桌板、走线开口和脚部</x:v>
      </x:c>
      <x:c r="J52" s="9" t="str">
        <x:v>低</x:v>
      </x:c>
      <x:c r="K52" s="9" t="str">
        <x:v>均匀棚拍光</x:v>
      </x:c>
      <x:c r="L52" s="9" t="str">
        <x:v>深木、黑、白</x:v>
      </x:c>
      <x:c r="M52" s="9" t="str">
        <x:v>无</x:v>
      </x:c>
      <x:c r="N52" s="9" t="str">
        <x:v>图内无文字时可借鉴其无遮挡主体，后续重新安排留白</x:v>
      </x:c>
      <x:c r="O52" s="9" t="str">
        <x:v>纯产品展示</x:v>
      </x:c>
      <x:c r="P52" s="9" t="str">
        <x:v>否</x:v>
      </x:c>
      <x:c r="Q52" s="9" t="str">
        <x:v>无完整使用人物</x:v>
      </x:c>
      <x:c r="R52" s="9" t="str">
        <x:v>线缆自然垂下，无人</x:v>
      </x:c>
      <x:c r="S52" s="9" t="str">
        <x:v>由桌面物件、桌高或部位关系表达使用；不从静帧推断运动性能</x:v>
      </x:c>
      <x:c r="T52" s="9" t="str">
        <x:v>布景或棚拍感较强；是否真实摄影/渲染未做鉴定</x:v>
      </x:c>
      <x:c r="U52" s="9" t="str">
        <x:v>|简约设计|产品细节|</x:v>
      </x:c>
      <x:c r="V52" s="9" t="str">
        <x:v>|产品展示型|</x:v>
      </x:c>
      <x:c r="W52" s="9" t="str">
        <x:v>Yaasa 的纯产品展示素材，高位三分之四，全景。主产品包围框占画面面积粗估约45–65%，主体在中，焦点为桌板、走线开口和脚部。画面为深木、黑、白配色，均匀棚拍光。线缆自然垂下，无人。文字位置：无。主要表达简约设计、产品细节。</x:v>
      </x:c>
      <x:c r="X52" s="9" t="str">
        <x:v>高位角度同时显示台面和结构；竞品开孔和面板位置不能添加到 Furniwell。</x:v>
      </x:c>
      <x:c r="Y52" s="9" t="str">
        <x:v>简约设计、产品细节相关的选择与使用疑问；这是需求匹配推断，不是广告转化证明</x:v>
      </x:c>
      <x:c r="Z52" s="9" t="str">
        <x:v>原图的高位三分之四、全景与“桌板、走线开口和脚部”的关系。高位角度同时显示台面和结构；竞品开孔和面板位置不能添加到 Furniwell。</x:v>
      </x:c>
      <x:c r="AA52" s="9" t="str">
        <x:v>将基础轮廓展示改为两种用途之一：小房间尺度解释，或一体板连续书写；选择门口全景或桌边俯拍，并加入相应动作。至少改变空间、任务和景别，不能只换背景色。</x:v>
      </x:c>
      <x:c r="AB52" s="9" t="str">
        <x:v>P2|P3</x:v>
      </x:c>
      <x:c r="AC52" s="9" t="str">
        <x:v>Logo、品牌配色系统、评价/星级、获奖/认证、价格/保证、专有结构与未经核验功能；不得把竞品图片直接改标发布。</x:v>
      </x:c>
      <x:c r="AD52" s="9" t="str">
        <x:v>../01_Original_Competitor_Ads/Yaasa/Google/YAAS-GOOG-006.jpg</x:v>
      </x:c>
      <x:c r="AE52" s="9" t="str">
        <x:v>https://adstransparency.google.com/advertiser/AR11132507814793052161/creative/CR03545639779389407233?region=DE&amp;start-date=2026-09-16&amp;end-date=2026-10-15&amp;format=IMAGE</x:v>
      </x:c>
      <x:c r="AF52" s="9" t="str">
        <x:v>德国日期筛选列表已核验；单条首次/最后日期未读取</x:v>
      </x:c>
    </x:row>
    <x:row r="53" ht="180" customHeight="1">
      <x:c r="A53" s="9" t="str">
        <x:v>YAAS-GOOG-009</x:v>
      </x:c>
      <x:c r="B53" s="9" t="str">
        <x:v>Yaasa</x:v>
      </x:c>
      <x:c r="C53" s="9" t="str">
        <x:v>Google</x:v>
      </x:c>
      <x:c r="D53" s="9" t="str">
        <x:v>电动升降桌 / 桌架</x:v>
      </x:c>
      <x:c r="E53" s="9" t="str">
        <x:v>高位三分之四</x:v>
      </x:c>
      <x:c r="F53" s="9" t="str">
        <x:v>全景</x:v>
      </x:c>
      <x:c r="G53" s="9" t="str">
        <x:v>约45–65%</x:v>
      </x:c>
      <x:c r="H53" s="9" t="str">
        <x:v>中</x:v>
      </x:c>
      <x:c r="I53" s="9" t="str">
        <x:v>白桌、线缆与结构</x:v>
      </x:c>
      <x:c r="J53" s="9" t="str">
        <x:v>低</x:v>
      </x:c>
      <x:c r="K53" s="9" t="str">
        <x:v>均匀棚拍光</x:v>
      </x:c>
      <x:c r="L53" s="9" t="str">
        <x:v>白、黑</x:v>
      </x:c>
      <x:c r="M53" s="9" t="str">
        <x:v>右侧认证吊牌</x:v>
      </x:c>
      <x:c r="N53" s="9" t="str">
        <x:v>按原图文字区与产品区的分工理解，不逐像素复刻</x:v>
      </x:c>
      <x:c r="O53" s="9" t="str">
        <x:v>纯产品展示</x:v>
      </x:c>
      <x:c r="P53" s="9" t="str">
        <x:v>否</x:v>
      </x:c>
      <x:c r="Q53" s="9" t="str">
        <x:v>无完整使用人物</x:v>
      </x:c>
      <x:c r="R53" s="9" t="str">
        <x:v>无人</x:v>
      </x:c>
      <x:c r="S53" s="9" t="str">
        <x:v>由桌面物件、桌高或部位关系表达使用；不从静帧推断运动性能</x:v>
      </x:c>
      <x:c r="T53" s="9" t="str">
        <x:v>布景或棚拍感较强；是否真实摄影/渲染未做鉴定</x:v>
      </x:c>
      <x:c r="U53" s="9" t="str">
        <x:v>|简约设计|购买信任|</x:v>
      </x:c>
      <x:c r="V53" s="9" t="str">
        <x:v>|产品展示型|</x:v>
      </x:c>
      <x:c r="W53" s="9" t="str">
        <x:v>Yaasa 的纯产品展示素材，高位三分之四，全景。主产品包围框占画面面积粗估约45–65%，主体在中，焦点为白桌、线缆与结构。画面为白、黑配色，均匀棚拍光。无人。文字位置：右侧认证吊牌。主要表达简约设计、购买信任。</x:v>
      </x:c>
      <x:c r="X53" s="9" t="str">
        <x:v>通过角度表现白色产品层次，认证吊牌属于品牌产品证据，不能复制。</x:v>
      </x:c>
      <x:c r="Y53" s="9" t="str">
        <x:v>简约设计、购买信任相关的选择与使用疑问；这是需求匹配推断，不是广告转化证明</x:v>
      </x:c>
      <x:c r="Z53" s="9" t="str">
        <x:v>原图的高位三分之四、全景与“白桌、线缆与结构”的关系。通过角度表现白色产品层次，认证吊牌属于品牌产品证据，不能复制。</x:v>
      </x:c>
      <x:c r="AA53" s="9" t="str">
        <x:v>将基础轮廓展示改为两种用途之一：小房间尺度解释，或一体板连续书写；选择门口全景或桌边俯拍，并加入相应动作。至少改变空间、任务和景别，不能只换背景色。</x:v>
      </x:c>
      <x:c r="AB53" s="9" t="str">
        <x:v>P1|P2</x:v>
      </x:c>
      <x:c r="AC53" s="9" t="str">
        <x:v>Logo、品牌配色系统、评价/星级、获奖/认证、价格/保证、专有结构与未经核验功能；不得把竞品图片直接改标发布。</x:v>
      </x:c>
      <x:c r="AD53" s="9" t="str">
        <x:v>../01_Original_Competitor_Ads/Yaasa/Google/YAAS-GOOG-009.jpg</x:v>
      </x:c>
      <x:c r="AE53" s="9" t="str">
        <x:v>https://adstransparency.google.com/advertiser/AR11132507814793052161/creative/CR17401753594012631041?region=DE&amp;start-date=2026-09-16&amp;end-date=2026-10-15&amp;format=IMAGE</x:v>
      </x:c>
      <x:c r="AF53" s="9" t="str">
        <x:v>德国日期筛选列表已核验；单条首次/最后日期未读取</x:v>
      </x:c>
    </x:row>
    <x:row r="54" ht="180" customHeight="1">
      <x:c r="A54" s="9" t="str">
        <x:v>YAAS-GOOG-010</x:v>
      </x:c>
      <x:c r="B54" s="9" t="str">
        <x:v>Yaasa</x:v>
      </x:c>
      <x:c r="C54" s="9" t="str">
        <x:v>Google</x:v>
      </x:c>
      <x:c r="D54" s="9" t="str">
        <x:v>电动升降桌 / 桌架</x:v>
      </x:c>
      <x:c r="E54" s="9" t="str">
        <x:v>高位近正面</x:v>
      </x:c>
      <x:c r="F54" s="9" t="str">
        <x:v>全景</x:v>
      </x:c>
      <x:c r="G54" s="9" t="str">
        <x:v>约45–65%</x:v>
      </x:c>
      <x:c r="H54" s="9" t="str">
        <x:v>中</x:v>
      </x:c>
      <x:c r="I54" s="9" t="str">
        <x:v>桌板前沿和长边比例</x:v>
      </x:c>
      <x:c r="J54" s="9" t="str">
        <x:v>低</x:v>
      </x:c>
      <x:c r="K54" s="9" t="str">
        <x:v>均匀棚拍光</x:v>
      </x:c>
      <x:c r="L54" s="9" t="str">
        <x:v>白、木色边缘</x:v>
      </x:c>
      <x:c r="M54" s="9" t="str">
        <x:v>无</x:v>
      </x:c>
      <x:c r="N54" s="9" t="str">
        <x:v>图内无文字时可借鉴其无遮挡主体，后续重新安排留白</x:v>
      </x:c>
      <x:c r="O54" s="9" t="str">
        <x:v>纯产品展示</x:v>
      </x:c>
      <x:c r="P54" s="9" t="str">
        <x:v>否</x:v>
      </x:c>
      <x:c r="Q54" s="9" t="str">
        <x:v>无完整使用人物</x:v>
      </x:c>
      <x:c r="R54" s="9" t="str">
        <x:v>自然垂线，无人</x:v>
      </x:c>
      <x:c r="S54" s="9" t="str">
        <x:v>由桌面物件、桌高或部位关系表达使用；不从静帧推断运动性能</x:v>
      </x:c>
      <x:c r="T54" s="9" t="str">
        <x:v>布景或棚拍感较强；是否真实摄影/渲染未做鉴定</x:v>
      </x:c>
      <x:c r="U54" s="9" t="str">
        <x:v>|大尺寸桌面|简约设计|</x:v>
      </x:c>
      <x:c r="V54" s="9" t="str">
        <x:v>|产品展示型|</x:v>
      </x:c>
      <x:c r="W54" s="9" t="str">
        <x:v>Yaasa 的纯产品展示素材，高位近正面，全景。主产品包围框占画面面积粗估约45–65%，主体在中，焦点为桌板前沿和长边比例。画面为白、木色边缘配色，均匀棚拍光。自然垂线，无人。文字位置：无。主要表达大尺寸桌面、简约设计。</x:v>
      </x:c>
      <x:c r="X54" s="9" t="str">
        <x:v>与常见三分之四视角相比，近正面高位更利于观察桌面宽度。</x:v>
      </x:c>
      <x:c r="Y54" s="9" t="str">
        <x:v>大尺寸桌面、简约设计相关的选择与使用疑问；这是需求匹配推断，不是广告转化证明</x:v>
      </x:c>
      <x:c r="Z54" s="9" t="str">
        <x:v>原图的高位近正面、全景与“桌板前沿和长边比例”的关系。与常见三分之四视角相比，近正面高位更利于观察桌面宽度。</x:v>
      </x:c>
      <x:c r="AA54" s="9" t="str">
        <x:v>将基础轮廓展示改为两种用途之一：小房间尺度解释，或一体板连续书写；选择门口全景或桌边俯拍，并加入相应动作。至少改变空间、任务和景别，不能只换背景色。</x:v>
      </x:c>
      <x:c r="AB54" s="9" t="str">
        <x:v>P3|P6</x:v>
      </x:c>
      <x:c r="AC54" s="9" t="str">
        <x:v>Logo、品牌配色系统、评价/星级、获奖/认证、价格/保证、专有结构与未经核验功能；不得把竞品图片直接改标发布。</x:v>
      </x:c>
      <x:c r="AD54" s="9" t="str">
        <x:v>../01_Original_Competitor_Ads/Yaasa/Google/YAAS-GOOG-010.jpg</x:v>
      </x:c>
      <x:c r="AE54" s="9" t="str">
        <x:v>https://adstransparency.google.com/advertiser/AR11132507814793052161/creative/CR17581295690980524033?region=DE&amp;start-date=2026-09-16&amp;end-date=2026-10-15&amp;format=IMAGE</x:v>
      </x:c>
      <x:c r="AF54" s="9" t="str">
        <x:v>德国日期筛选列表已核验；单条首次/最后日期未读取</x:v>
      </x:c>
    </x:row>
    <x:row r="55" ht="180" customHeight="1">
      <x:c r="A55" s="9" t="str">
        <x:v>YAAS-GOOG-015</x:v>
      </x:c>
      <x:c r="B55" s="9" t="str">
        <x:v>Yaasa</x:v>
      </x:c>
      <x:c r="C55" s="9" t="str">
        <x:v>Google</x:v>
      </x:c>
      <x:c r="D55" s="9" t="str">
        <x:v>电动升降桌 / 桌架</x:v>
      </x:c>
      <x:c r="E55" s="9" t="str">
        <x:v>广角场景嵌入竖版</x:v>
      </x:c>
      <x:c r="F55" s="9" t="str">
        <x:v>全景</x:v>
      </x:c>
      <x:c r="G55" s="9" t="str">
        <x:v>约5–20%</x:v>
      </x:c>
      <x:c r="H55" s="9" t="str">
        <x:v>下部</x:v>
      </x:c>
      <x:c r="I55" s="9" t="str">
        <x:v>Co-Working 标题</x:v>
      </x:c>
      <x:c r="J55" s="9" t="str">
        <x:v>高</x:v>
      </x:c>
      <x:c r="K55" s="9" t="str">
        <x:v>场景自然日光加平面合成</x:v>
      </x:c>
      <x:c r="L55" s="9" t="str">
        <x:v>浅粉、棕、暖木</x:v>
      </x:c>
      <x:c r="M55" s="9" t="str">
        <x:v>上部大标题，下部小场景和 CTA</x:v>
      </x:c>
      <x:c r="N55" s="9" t="str">
        <x:v>按原图文字区与产品区的分工理解，不逐像素复刻</x:v>
      </x:c>
      <x:c r="O55" s="9" t="str">
        <x:v>商务办公室</x:v>
      </x:c>
      <x:c r="P55" s="9" t="str">
        <x:v>是</x:v>
      </x:c>
      <x:c r="Q55" s="9" t="str">
        <x:v>成年人，办公角色与大致25–45岁为画面设定推断；不是已知身份</x:v>
      </x:c>
      <x:c r="R55" s="9" t="str">
        <x:v>多人共用办公空间；成年人，办公角色为视觉推断</x:v>
      </x:c>
      <x:c r="S55" s="9" t="str">
        <x:v>多人在桌前看屏幕或交流</x:v>
      </x:c>
      <x:c r="T55" s="9" t="str">
        <x:v>生活物件与空间关系可供参考；是否真实摄影/渲染未做鉴定</x:v>
      </x:c>
      <x:c r="U55" s="9" t="str">
        <x:v>|多工位|企业采购|</x:v>
      </x:c>
      <x:c r="V55" s="9" t="str">
        <x:v>|人物使用型|卖点信息图型|</x:v>
      </x:c>
      <x:c r="W55" s="9" t="str">
        <x:v>Yaasa 的商务办公室素材，广角场景嵌入竖版，全景。主产品包围框占画面面积粗估约5–20%，主体在下部，焦点为Co-Working 标题。画面为浅粉、棕、暖木配色，场景自然日光加平面合成。多人共用办公空间；成年人，办公角色为视觉推断。文字位置：上部大标题，下部小场景和 CTA。主要表达多工位、企业采购。</x:v>
      </x:c>
      <x:c r="X55" s="9" t="str">
        <x:v>先点明采购用途，再用一张多人场景说明需求；不应把小场景估算成产品承重证据。</x:v>
      </x:c>
      <x:c r="Y55" s="9" t="str">
        <x:v>多工位、企业采购相关的选择与使用疑问；这是需求匹配推断，不是广告转化证明</x:v>
      </x:c>
      <x:c r="Z55" s="9" t="str">
        <x:v>原图的广角场景嵌入竖版、全景与“Co-Working 标题”的关系。先点明采购用途，再用一张多人场景说明需求；不应把小场景估算成产品承重证据。</x:v>
      </x:c>
      <x:c r="AA55" s="9" t="str">
        <x:v>从资料下载封面改为真实采购判断：办公室负责人拿尺寸清单核对两个独立桌位；桌架旁展示板材、重量、孔位的检查项目。改变信息载体、人物动作和镜头，不能移植竞品电子书或承诺。</x:v>
      </x:c>
      <x:c r="AB55" s="9" t="str">
        <x:v>P3|P6</x:v>
      </x:c>
      <x:c r="AC55" s="9" t="str">
        <x:v>Logo、品牌配色系统、评价/星级、获奖/认证、价格/保证、专有结构与未经核验功能；不得把竞品图片直接改标发布。</x:v>
      </x:c>
      <x:c r="AD55" s="9" t="str">
        <x:v>../01_Original_Competitor_Ads/Yaasa/Google/YAAS-GOOG-015.png</x:v>
      </x:c>
      <x:c r="AE55" s="9" t="str">
        <x:v>https://adstransparency.google.com/advertiser/AR11132507814793052161/creative/CR08804287484801318913?region=DE&amp;start-date=2026-09-16&amp;end-date=2026-10-15&amp;format=IMAGE</x:v>
      </x:c>
      <x:c r="AF55" s="9" t="str">
        <x:v>德国日期筛选列表已核验；单条首次/最后日期未读取</x:v>
      </x:c>
    </x:row>
    <x:row r="56" ht="180" customHeight="1">
      <x:c r="A56" s="9" t="str">
        <x:v>YAAS-GOOG-016</x:v>
      </x:c>
      <x:c r="B56" s="9" t="str">
        <x:v>Yaasa</x:v>
      </x:c>
      <x:c r="C56" s="9" t="str">
        <x:v>Google</x:v>
      </x:c>
      <x:c r="D56" s="9" t="str">
        <x:v>电动升降桌 / 桌架</x:v>
      </x:c>
      <x:c r="E56" s="9" t="str">
        <x:v>侧向广角</x:v>
      </x:c>
      <x:c r="F56" s="9" t="str">
        <x:v>全景</x:v>
      </x:c>
      <x:c r="G56" s="9" t="str">
        <x:v>约15–35%</x:v>
      </x:c>
      <x:c r="H56" s="9" t="str">
        <x:v>左</x:v>
      </x:c>
      <x:c r="I56" s="9" t="str">
        <x:v>共享办公室中的多人桌位</x:v>
      </x:c>
      <x:c r="J56" s="9" t="str">
        <x:v>高</x:v>
      </x:c>
      <x:c r="K56" s="9" t="str">
        <x:v>大窗自然日光</x:v>
      </x:c>
      <x:c r="L56" s="9" t="str">
        <x:v>木、绿、白、黑</x:v>
      </x:c>
      <x:c r="M56" s="9" t="str">
        <x:v>右侧标题和 CTA</x:v>
      </x:c>
      <x:c r="N56" s="9" t="str">
        <x:v>按原图文字区与产品区的分工理解，不逐像素复刻</x:v>
      </x:c>
      <x:c r="O56" s="9" t="str">
        <x:v>商务办公室</x:v>
      </x:c>
      <x:c r="P56" s="9" t="str">
        <x:v>是</x:v>
      </x:c>
      <x:c r="Q56" s="9" t="str">
        <x:v>成年人，办公角色与大致25–45岁为画面设定推断；不是已知身份</x:v>
      </x:c>
      <x:c r="R56" s="9" t="str">
        <x:v>多名成年人在屏幕前办公；职业身份仅为视觉推断</x:v>
      </x:c>
      <x:c r="S56" s="9" t="str">
        <x:v>多人在桌前看屏幕或交流</x:v>
      </x:c>
      <x:c r="T56" s="9" t="str">
        <x:v>生活物件与空间关系可供参考；是否真实摄影/渲染未做鉴定</x:v>
      </x:c>
      <x:c r="U56" s="9" t="str">
        <x:v>|多工位|企业采购|</x:v>
      </x:c>
      <x:c r="V56" s="9" t="str">
        <x:v>|人物使用型|真实生活方式型|</x:v>
      </x:c>
      <x:c r="W56" s="9" t="str">
        <x:v>Yaasa 的商务办公室素材，侧向广角，全景。主产品包围框占画面面积粗估约15–35%，主体在左，焦点为共享办公室中的多人桌位。画面为木、绿、白、黑配色，大窗自然日光。多名成年人在屏幕前办公；职业身份仅为视觉推断。文字位置：右侧标题和 CTA。主要表达多工位、企业采购。</x:v>
      </x:c>
      <x:c r="X56" s="9" t="str">
        <x:v>通过同时进行的工作任务建立采购语境，场景和信息左右分区。</x:v>
      </x:c>
      <x:c r="Y56" s="9" t="str">
        <x:v>多工位、企业采购相关的选择与使用疑问；这是需求匹配推断，不是广告转化证明</x:v>
      </x:c>
      <x:c r="Z56" s="9" t="str">
        <x:v>原图的侧向广角、全景与“共享办公室中的多人桌位”的关系。通过同时进行的工作任务建立采购语境，场景和信息左右分区。</x:v>
      </x:c>
      <x:c r="AA56" s="9" t="str">
        <x:v>多人办公室可改为两位独立工作者的不同任务：前桌坐着核对纸张，后桌站着开会；从侧门斜拍，并把信息区改成底部一行用途说明。改变人物动作、桌位关系和版式，避免复刻同一办公室照片。</x:v>
      </x:c>
      <x:c r="AB56" s="9" t="str">
        <x:v>P3|P6</x:v>
      </x:c>
      <x:c r="AC56" s="9" t="str">
        <x:v>Logo、品牌配色系统、评价/星级、获奖/认证、价格/保证、专有结构与未经核验功能；不得把竞品图片直接改标发布。</x:v>
      </x:c>
      <x:c r="AD56" s="9" t="str">
        <x:v>../01_Original_Competitor_Ads/Yaasa/Google/YAAS-GOOG-016.png</x:v>
      </x:c>
      <x:c r="AE56" s="9" t="str">
        <x:v>https://adstransparency.google.com/advertiser/AR11132507814793052161/creative/CR16743120977646321665?region=DE&amp;start-date=2026-09-16&amp;end-date=2026-10-15&amp;format=IMAGE</x:v>
      </x:c>
      <x:c r="AF56" s="9" t="str">
        <x:v>德国日期筛选列表已核验；单条首次/最后日期未读取</x:v>
      </x:c>
    </x:row>
    <x:row r="57" ht="180" customHeight="1">
      <x:c r="A57" s="9" t="str">
        <x:v>YAAS-GOOG-017</x:v>
      </x:c>
      <x:c r="B57" s="9" t="str">
        <x:v>Yaasa</x:v>
      </x:c>
      <x:c r="C57" s="9" t="str">
        <x:v>Google</x:v>
      </x:c>
      <x:c r="D57" s="9" t="str">
        <x:v>电动升降桌 / 桌架</x:v>
      </x:c>
      <x:c r="E57" s="9" t="str">
        <x:v>正面平面版式</x:v>
      </x:c>
      <x:c r="F57" s="9" t="str">
        <x:v>信息展示</x:v>
      </x:c>
      <x:c r="G57" s="9" t="str">
        <x:v>无产品主体</x:v>
      </x:c>
      <x:c r="H57" s="9" t="str">
        <x:v>无产品主体</x:v>
      </x:c>
      <x:c r="I57" s="9" t="str">
        <x:v>下载清单</x:v>
      </x:c>
      <x:c r="J57" s="9" t="str">
        <x:v>低</x:v>
      </x:c>
      <x:c r="K57" s="9" t="str">
        <x:v>平面合成</x:v>
      </x:c>
      <x:c r="L57" s="9" t="str">
        <x:v>浅粉、深棕</x:v>
      </x:c>
      <x:c r="M57" s="9" t="str">
        <x:v>大标题居上，正文居中，底部 CTA</x:v>
      </x:c>
      <x:c r="N57" s="9" t="str">
        <x:v>按原图文字区与产品区的分工理解，不逐像素复刻</x:v>
      </x:c>
      <x:c r="O57" s="9" t="str">
        <x:v>企业采购资料</x:v>
      </x:c>
      <x:c r="P57" s="9" t="str">
        <x:v>否</x:v>
      </x:c>
      <x:c r="Q57" s="9" t="str">
        <x:v>无完整使用人物</x:v>
      </x:c>
      <x:c r="R57" s="9" t="str">
        <x:v>无人物；无产品主体</x:v>
      </x:c>
      <x:c r="S57" s="9" t="str">
        <x:v>由桌面物件、桌高或部位关系表达使用；不从静帧推断运动性能</x:v>
      </x:c>
      <x:c r="T57" s="9" t="str">
        <x:v>布景或棚拍感较强；是否真实摄影/渲染未做鉴定</x:v>
      </x:c>
      <x:c r="U57" s="9" t="str">
        <x:v>|企业采购|选购信息|</x:v>
      </x:c>
      <x:c r="V57" s="9" t="str">
        <x:v>|卖点信息图型|</x:v>
      </x:c>
      <x:c r="W57" s="9" t="str">
        <x:v>Yaasa 的企业采购资料素材，正面平面版式，信息展示。主产品包围框占画面面积粗估无产品主体，主体在无产品主体，焦点为下载清单。画面为浅粉、深棕配色，平面合成。无人物；无产品主体。文字位置：大标题居上，正文居中，底部 CTA。主要表达企业采购、选购信息。</x:v>
      </x:c>
      <x:c r="X57" s="9" t="str">
        <x:v>用清单下载降低企业采购的决策门槛，是办公采购邻近素材，不是升降桌功能演示。</x:v>
      </x:c>
      <x:c r="Y57" s="9" t="str">
        <x:v>企业采购、选购信息相关的选择与使用疑问；这是需求匹配推断，不是广告转化证明</x:v>
      </x:c>
      <x:c r="Z57" s="9" t="str">
        <x:v>原图的正面平面版式、信息展示与“下载清单”的关系。用清单下载降低企业采购的决策门槛，是办公采购邻近素材，不是升降桌功能演示。</x:v>
      </x:c>
      <x:c r="AA57" s="9" t="str">
        <x:v>从资料下载封面改为真实采购判断：办公室负责人拿尺寸清单核对两个独立桌位；桌架旁展示板材、重量、孔位的检查项目。改变信息载体、人物动作和镜头，不能移植竞品电子书或承诺。</x:v>
      </x:c>
      <x:c r="AB57" s="9" t="str">
        <x:v>P3|P4</x:v>
      </x:c>
      <x:c r="AC57" s="9" t="str">
        <x:v>Logo、品牌配色系统、评价/星级、获奖/认证、价格/保证、专有结构与未经核验功能；不得把竞品图片直接改标发布。</x:v>
      </x:c>
      <x:c r="AD57" s="9" t="str">
        <x:v>../01_Original_Competitor_Ads/Yaasa/Google/YAAS-GOOG-017.png</x:v>
      </x:c>
      <x:c r="AE57" s="9" t="str">
        <x:v>https://adstransparency.google.com/advertiser/AR11132507814793052161/creative/CR02933833138457018369?region=DE&amp;start-date=2026-09-16&amp;end-date=2026-10-15&amp;format=IMAGE</x:v>
      </x:c>
      <x:c r="AF57" s="9" t="str">
        <x:v>德国日期筛选列表已核验；单条首次/最后日期未读取</x:v>
      </x:c>
    </x:row>
    <x:row r="58" ht="180" customHeight="1">
      <x:c r="A58" s="9" t="str">
        <x:v>YAAS-GOOG-018</x:v>
      </x:c>
      <x:c r="B58" s="9" t="str">
        <x:v>Yaasa</x:v>
      </x:c>
      <x:c r="C58" s="9" t="str">
        <x:v>Google</x:v>
      </x:c>
      <x:c r="D58" s="9" t="str">
        <x:v>电动升降桌 / 桌架</x:v>
      </x:c>
      <x:c r="E58" s="9" t="str">
        <x:v>侧向广角</x:v>
      </x:c>
      <x:c r="F58" s="9" t="str">
        <x:v>全景</x:v>
      </x:c>
      <x:c r="G58" s="9" t="str">
        <x:v>约15–35%</x:v>
      </x:c>
      <x:c r="H58" s="9" t="str">
        <x:v>左</x:v>
      </x:c>
      <x:c r="I58" s="9" t="str">
        <x:v>多人办公与保障信息</x:v>
      </x:c>
      <x:c r="J58" s="9" t="str">
        <x:v>高</x:v>
      </x:c>
      <x:c r="K58" s="9" t="str">
        <x:v>大窗自然日光</x:v>
      </x:c>
      <x:c r="L58" s="9" t="str">
        <x:v>木、绿、白、黑</x:v>
      </x:c>
      <x:c r="M58" s="9" t="str">
        <x:v>右侧保证信息与 CTA</x:v>
      </x:c>
      <x:c r="N58" s="9" t="str">
        <x:v>按原图文字区与产品区的分工理解，不逐像素复刻</x:v>
      </x:c>
      <x:c r="O58" s="9" t="str">
        <x:v>商务办公室</x:v>
      </x:c>
      <x:c r="P58" s="9" t="str">
        <x:v>是</x:v>
      </x:c>
      <x:c r="Q58" s="9" t="str">
        <x:v>成年人，办公角色与大致25–45岁为画面设定推断；不是已知身份</x:v>
      </x:c>
      <x:c r="R58" s="9" t="str">
        <x:v>多个成年人办公；职业角色为视觉推断</x:v>
      </x:c>
      <x:c r="S58" s="9" t="str">
        <x:v>多人在桌前看屏幕或交流</x:v>
      </x:c>
      <x:c r="T58" s="9" t="str">
        <x:v>生活物件与空间关系可供参考；是否真实摄影/渲染未做鉴定</x:v>
      </x:c>
      <x:c r="U58" s="9" t="str">
        <x:v>|多工位|购买信任|</x:v>
      </x:c>
      <x:c r="V58" s="9" t="str">
        <x:v>|人物使用型|真实生活方式型|</x:v>
      </x:c>
      <x:c r="W58" s="9" t="str">
        <x:v>Yaasa 的商务办公室素材，侧向广角，全景。主产品包围框占画面面积粗估约15–35%，主体在左，焦点为多人办公与保障信息。画面为木、绿、白、黑配色，大窗自然日光。多个成年人办公；职业角色为视觉推断。文字位置：右侧保证信息与 CTA。主要表达多工位、购买信任。</x:v>
      </x:c>
      <x:c r="X58" s="9" t="str">
        <x:v>同一办公室图配不同信息属于消息变化，不构成新的场景创意。Furniwell 不能复制竞品保证期限。</x:v>
      </x:c>
      <x:c r="Y58" s="9" t="str">
        <x:v>多工位、购买信任相关的选择与使用疑问；这是需求匹配推断，不是广告转化证明</x:v>
      </x:c>
      <x:c r="Z58" s="9" t="str">
        <x:v>原图的侧向广角、全景与“多人办公与保障信息”的关系。同一办公室图配不同信息属于消息变化，不构成新的场景创意。Furniwell 不能复制竞品保证期限。</x:v>
      </x:c>
      <x:c r="AA58" s="9" t="str">
        <x:v>多人办公室可改为两位独立工作者的不同任务：前桌坐着核对纸张，后桌站着开会；从侧门斜拍，并把信息区改成底部一行用途说明。改变人物动作、桌位关系和版式，避免复刻同一办公室照片。</x:v>
      </x:c>
      <x:c r="AB58" s="9" t="str">
        <x:v>P3|P6</x:v>
      </x:c>
      <x:c r="AC58" s="9" t="str">
        <x:v>Logo、品牌配色系统、评价/星级、获奖/认证、价格/保证、专有结构与未经核验功能；不得把竞品图片直接改标发布。</x:v>
      </x:c>
      <x:c r="AD58" s="9" t="str">
        <x:v>../01_Original_Competitor_Ads/Yaasa/Google/YAAS-GOOG-018.png</x:v>
      </x:c>
      <x:c r="AE58" s="9" t="str">
        <x:v>https://adstransparency.google.com/advertiser/AR11132507814793052161/creative/CR04084807545410027521?region=DE&amp;start-date=2026-09-16&amp;end-date=2026-10-15&amp;format=IMAGE</x:v>
      </x:c>
      <x:c r="AF58" s="9" t="str">
        <x:v>德国日期筛选列表已核验；单条首次/最后日期未读取</x:v>
      </x:c>
    </x:row>
    <x:row r="59" ht="180" customHeight="1">
      <x:c r="A59" s="9" t="str">
        <x:v>ERGO-META-2477194332778401</x:v>
      </x:c>
      <x:c r="B59" s="9" t="str">
        <x:v>Ergotopia</x:v>
      </x:c>
      <x:c r="C59" s="9" t="str">
        <x:v>Meta</x:v>
      </x:c>
      <x:c r="D59" s="9" t="str">
        <x:v>电动升降桌 / 办公场景</x:v>
      </x:c>
      <x:c r="E59" s="9" t="str">
        <x:v>前方三分之四</x:v>
      </x:c>
      <x:c r="F59" s="9" t="str">
        <x:v>全景</x:v>
      </x:c>
      <x:c r="G59" s="9" t="str">
        <x:v>约15–35%</x:v>
      </x:c>
      <x:c r="H59" s="9" t="str">
        <x:v>中下</x:v>
      </x:c>
      <x:c r="I59" s="9" t="str">
        <x:v>木桌板与黑色桌脚</x:v>
      </x:c>
      <x:c r="J59" s="9" t="str">
        <x:v>低</x:v>
      </x:c>
      <x:c r="K59" s="9" t="str">
        <x:v>定向硬光和低照度背景</x:v>
      </x:c>
      <x:c r="L59" s="9" t="str">
        <x:v>黑、深灰、木</x:v>
      </x:c>
      <x:c r="M59" s="9" t="str">
        <x:v>顶部品质标题，中间短卖点，底部品牌</x:v>
      </x:c>
      <x:c r="N59" s="9" t="str">
        <x:v>按原图文字区与产品区的分工理解，不逐像素复刻</x:v>
      </x:c>
      <x:c r="O59" s="9" t="str">
        <x:v>质感产品布景</x:v>
      </x:c>
      <x:c r="P59" s="9" t="str">
        <x:v>否</x:v>
      </x:c>
      <x:c r="Q59" s="9" t="str">
        <x:v>无完整使用人物</x:v>
      </x:c>
      <x:c r="R59" s="9" t="str">
        <x:v>无人；深色几何墙和地面阴影</x:v>
      </x:c>
      <x:c r="S59" s="9" t="str">
        <x:v>由桌面物件、桌高或部位关系表达使用；不从静帧推断运动性能</x:v>
      </x:c>
      <x:c r="T59" s="9" t="str">
        <x:v>布景或棚拍感较强；是否真实摄影/渲染未做鉴定</x:v>
      </x:c>
      <x:c r="U59" s="9" t="str">
        <x:v>|材质感|购买信任|</x:v>
      </x:c>
      <x:c r="V59" s="9" t="str">
        <x:v>|产品展示型|情绪与美学型|</x:v>
      </x:c>
      <x:c r="W59" s="9" t="str">
        <x:v>Ergotopia 的质感产品布景素材，前方三分之四，全景。主产品包围框占画面面积粗估约15–35%，主体在中下，焦点为木桌板与黑色桌脚。画面为黑、深灰、木配色，定向硬光和低照度背景。无人；深色几何墙和地面阴影。文字位置：顶部品质标题，中间短卖点，底部品牌。主要表达材质感、购买信任。</x:v>
      </x:c>
      <x:c r="X59" s="9" t="str">
        <x:v>通过明暗和材质表现品质，再以少量信息解释。竞品实木、TÜV及承重数字不能替换成 Furniwell 未确认承诺。</x:v>
      </x:c>
      <x:c r="Y59" s="9" t="str">
        <x:v>材质感、购买信任相关的选择与使用疑问；这是需求匹配推断，不是广告转化证明</x:v>
      </x:c>
      <x:c r="Z59" s="9" t="str">
        <x:v>原图的前方三分之四、全景与“木桌板与黑色桌脚”的关系。通过明暗和材质表现品质，再以少量信息解释。竞品实木、TÜV及承重数字不能替换成 Furniwell 未确认承诺。</x:v>
      </x:c>
      <x:c r="AA59" s="9" t="str">
        <x:v>保留定向光塑造轮廓的方法，换成深蓝吸音墙前的白色整桌和一份正在核对的项目稿；人物站姿轻写备注，侧前方中景。改变明暗对象、动作与需求，不沿用质保证明、认证或评价。</x:v>
      </x:c>
      <x:c r="AB59" s="9" t="str">
        <x:v>P3|P6</x:v>
      </x:c>
      <x:c r="AC59" s="9" t="str">
        <x:v>Logo、品牌配色系统、评价/星级、获奖/认证、价格/保证、专有结构与未经核验功能；不得把竞品图片直接改标发布。</x:v>
      </x:c>
      <x:c r="AD59" s="9" t="str">
        <x:v>../01_Original_Competitor_Ads/Ergotopia/Meta/ERGO-META-2477194332778401.jpg</x:v>
      </x:c>
      <x:c r="AE59" s="9" t="str">
        <x:v>https://www.facebook.com/ads/library/?active_status=all&amp;ad_type=all&amp;country=DE&amp;is_targeted_country=false&amp;media_type=all&amp;q=Ergotopia&amp;search_type=keyword_unordered&amp;sort_data[mode]=total_impressions&amp;sort_data[direction]=desc</x:v>
      </x:c>
      <x:c r="AF59" s="9" t="str">
        <x:v>德国公开列表中投放中，采集日可见；未公开停止日期</x:v>
      </x:c>
    </x:row>
    <x:row r="60" ht="180" customHeight="1">
      <x:c r="A60" s="9" t="str">
        <x:v>ERGO-META-27557923087177457</x:v>
      </x:c>
      <x:c r="B60" s="9" t="str">
        <x:v>Ergotopia</x:v>
      </x:c>
      <x:c r="C60" s="9" t="str">
        <x:v>Meta</x:v>
      </x:c>
      <x:c r="D60" s="9" t="str">
        <x:v>电动升降桌 / 办公场景</x:v>
      </x:c>
      <x:c r="E60" s="9" t="str">
        <x:v>前方三分之四</x:v>
      </x:c>
      <x:c r="F60" s="9" t="str">
        <x:v>全景</x:v>
      </x:c>
      <x:c r="G60" s="9" t="str">
        <x:v>约35–55%</x:v>
      </x:c>
      <x:c r="H60" s="9" t="str">
        <x:v>中</x:v>
      </x:c>
      <x:c r="I60" s="9" t="str">
        <x:v>桌子与交付承诺</x:v>
      </x:c>
      <x:c r="J60" s="9" t="str">
        <x:v>中</x:v>
      </x:c>
      <x:c r="K60" s="9" t="str">
        <x:v>窗侧明亮日光</x:v>
      </x:c>
      <x:c r="L60" s="9" t="str">
        <x:v>浅木、黑、灰、白</x:v>
      </x:c>
      <x:c r="M60" s="9" t="str">
        <x:v>顶部标题及两条交付信息</x:v>
      </x:c>
      <x:c r="N60" s="9" t="str">
        <x:v>按原图文字区与产品区的分工理解，不逐像素复刻</x:v>
      </x:c>
      <x:c r="O60" s="9" t="str">
        <x:v>Home Office</x:v>
      </x:c>
      <x:c r="P60" s="9" t="str">
        <x:v>否</x:v>
      </x:c>
      <x:c r="Q60" s="9" t="str">
        <x:v>无完整使用人物</x:v>
      </x:c>
      <x:c r="R60" s="9" t="str">
        <x:v>地毯、壁架、小植物；无人</x:v>
      </x:c>
      <x:c r="S60" s="9" t="str">
        <x:v>由桌面物件、桌高或部位关系表达使用；不从静帧推断运动性能</x:v>
      </x:c>
      <x:c r="T60" s="9" t="str">
        <x:v>生活物件与空间关系可供参考；是否真实摄影/渲染未做鉴定</x:v>
      </x:c>
      <x:c r="U60" s="9" t="str">
        <x:v>|配送信息|购买信任|</x:v>
      </x:c>
      <x:c r="V60" s="9" t="str">
        <x:v>|真实生活方式型|卖点信息图型|</x:v>
      </x:c>
      <x:c r="W60" s="9" t="str">
        <x:v>Ergotopia 的Home Office素材，前方三分之四，全景。主产品包围框占画面面积粗估约35–55%，主体在中，焦点为桌子与交付承诺。画面为浅木、黑、灰、白配色，窗侧明亮日光。地毯、壁架、小植物；无人。文字位置：顶部标题及两条交付信息。主要表达配送信息、购买信任。</x:v>
      </x:c>
      <x:c r="X60" s="9" t="str">
        <x:v>用简单、具体的交付信息消除购买前犹豫；竞品正文中的无痛承诺不得模仿。</x:v>
      </x:c>
      <x:c r="Y60" s="9" t="str">
        <x:v>配送信息、购买信任相关的选择与使用疑问；这是需求匹配推断，不是广告转化证明</x:v>
      </x:c>
      <x:c r="Z60" s="9" t="str">
        <x:v>原图的前方三分之四、全景与“桌子与交付承诺”的关系。用简单、具体的交付信息消除购买前犹豫；竞品正文中的无痛承诺不得模仿。</x:v>
      </x:c>
      <x:c r="AA60" s="9" t="str">
        <x:v>移除统一窗帘、地毯和壁架布景，换成看得见门框与起身通路的小房间；采用侧门平视全景，让人起身取文件。用空间结构、动作与机位解释适配，不再仅换桌板色。</x:v>
      </x:c>
      <x:c r="AB60" s="9" t="str">
        <x:v>P1|P2</x:v>
      </x:c>
      <x:c r="AC60" s="9" t="str">
        <x:v>Logo、品牌配色系统、评价/星级、获奖/认证、价格/保证、专有结构与未经核验功能；不得把竞品图片直接改标发布。</x:v>
      </x:c>
      <x:c r="AD60" s="9" t="str">
        <x:v>../01_Original_Competitor_Ads/Ergotopia/Meta/ERGO-META-27557923087177457.jpg</x:v>
      </x:c>
      <x:c r="AE60" s="9" t="str">
        <x:v>https://www.facebook.com/ads/library/?active_status=all&amp;ad_type=all&amp;country=DE&amp;is_targeted_country=false&amp;media_type=all&amp;q=Ergotopia&amp;search_type=keyword_unordered&amp;sort_data[mode]=total_impressions&amp;sort_data[direction]=desc</x:v>
      </x:c>
      <x:c r="AF60" s="9" t="str">
        <x:v>德国公开列表的起止日期与研究窗口相交</x:v>
      </x:c>
    </x:row>
    <x:row r="61" ht="180" customHeight="1">
      <x:c r="A61" s="9" t="str">
        <x:v>ERGO-META-924680070679562</x:v>
      </x:c>
      <x:c r="B61" s="9" t="str">
        <x:v>Ergotopia</x:v>
      </x:c>
      <x:c r="C61" s="9" t="str">
        <x:v>Meta</x:v>
      </x:c>
      <x:c r="D61" s="9" t="str">
        <x:v>电动升降桌 / 办公场景</x:v>
      </x:c>
      <x:c r="E61" s="9" t="str">
        <x:v>前方三分之四</x:v>
      </x:c>
      <x:c r="F61" s="9" t="str">
        <x:v>全景</x:v>
      </x:c>
      <x:c r="G61" s="9" t="str">
        <x:v>约15–35%</x:v>
      </x:c>
      <x:c r="H61" s="9" t="str">
        <x:v>中</x:v>
      </x:c>
      <x:c r="I61" s="9" t="str">
        <x:v>产品与选项色点</x:v>
      </x:c>
      <x:c r="J61" s="9" t="str">
        <x:v>低</x:v>
      </x:c>
      <x:c r="K61" s="9" t="str">
        <x:v>定向光与深灰渐变</x:v>
      </x:c>
      <x:c r="L61" s="9" t="str">
        <x:v>黑、深灰、木、白</x:v>
      </x:c>
      <x:c r="M61" s="9" t="str">
        <x:v>顶部定制标题，左右色点，下部功能</x:v>
      </x:c>
      <x:c r="N61" s="9" t="str">
        <x:v>按原图文字区与产品区的分工理解，不逐像素复刻</x:v>
      </x:c>
      <x:c r="O61" s="9" t="str">
        <x:v>质感产品布景</x:v>
      </x:c>
      <x:c r="P61" s="9" t="str">
        <x:v>否</x:v>
      </x:c>
      <x:c r="Q61" s="9" t="str">
        <x:v>无完整使用人物</x:v>
      </x:c>
      <x:c r="R61" s="9" t="str">
        <x:v>无人；用色点表达可选项</x:v>
      </x:c>
      <x:c r="S61" s="9" t="str">
        <x:v>由桌面物件、桌高或部位关系表达使用；不从静帧推断运动性能</x:v>
      </x:c>
      <x:c r="T61" s="9" t="str">
        <x:v>布景或棚拍感较强；是否真实摄影/渲染未做鉴定</x:v>
      </x:c>
      <x:c r="U61" s="9" t="str">
        <x:v>|尺寸与配色选择|产品细节|</x:v>
      </x:c>
      <x:c r="V61" s="9" t="str">
        <x:v>|对比展示型|卖点信息图型|</x:v>
      </x:c>
      <x:c r="W61" s="9" t="str">
        <x:v>Ergotopia 的质感产品布景素材，前方三分之四，全景。主产品包围框占画面面积粗估约15–35%，主体在中，焦点为产品与选项色点。画面为黑、深灰、木、白配色，定向光与深灰渐变。无人；用色点表达可选项。文字位置：顶部定制标题，左右色点，下部功能。主要表达尺寸与配色选择、产品细节。</x:v>
      </x:c>
      <x:c r="X61" s="9" t="str">
        <x:v>以少量选项提示降低复杂配置的理解成本；Furniwell 只展示已核验选项。</x:v>
      </x:c>
      <x:c r="Y61" s="9" t="str">
        <x:v>尺寸与配色选择、产品细节相关的选择与使用疑问；这是需求匹配推断，不是广告转化证明</x:v>
      </x:c>
      <x:c r="Z61" s="9" t="str">
        <x:v>原图的前方三分之四、全景与“产品与选项色点”的关系。以少量选项提示降低复杂配置的理解成本；Furniwell 只展示已核验选项。</x:v>
      </x:c>
      <x:c r="AA61" s="9" t="str">
        <x:v>保留定向光塑造轮廓的方法，换成深蓝吸音墙前的白色整桌和一份正在核对的项目稿；人物站姿轻写备注，侧前方中景。改变明暗对象、动作与需求，不沿用质保证明、认证或评价。</x:v>
      </x:c>
      <x:c r="AB61" s="9" t="str">
        <x:v>P1|P2|P3</x:v>
      </x:c>
      <x:c r="AC61" s="9" t="str">
        <x:v>Logo、品牌配色系统、评价/星级、获奖/认证、价格/保证、专有结构与未经核验功能；不得把竞品图片直接改标发布。</x:v>
      </x:c>
      <x:c r="AD61" s="9" t="str">
        <x:v>../01_Original_Competitor_Ads/Ergotopia/Meta/ERGO-META-924680070679562.jpg</x:v>
      </x:c>
      <x:c r="AE61" s="9" t="str">
        <x:v>https://www.facebook.com/ads/library/?active_status=all&amp;ad_type=all&amp;country=DE&amp;is_targeted_country=false&amp;media_type=all&amp;q=Ergotopia&amp;search_type=keyword_unordered&amp;sort_data[mode]=total_impressions&amp;sort_data[direction]=desc</x:v>
      </x:c>
      <x:c r="AF61" s="9" t="str">
        <x:v>德国公开列表中投放中，采集日可见；未公开停止日期</x:v>
      </x:c>
    </x:row>
    <x:row r="62" ht="180" customHeight="1">
      <x:c r="A62" s="9" t="str">
        <x:v>DESK-META-1932019537461827</x:v>
      </x:c>
      <x:c r="B62" s="9" t="str">
        <x:v>Desktronic</x:v>
      </x:c>
      <x:c r="C62" s="9" t="str">
        <x:v>Meta</x:v>
      </x:c>
      <x:c r="D62" s="9" t="str">
        <x:v>电动升降桌 / 办公场景</x:v>
      </x:c>
      <x:c r="E62" s="9" t="str">
        <x:v>前方三分之四</x:v>
      </x:c>
      <x:c r="F62" s="9" t="str">
        <x:v>全景</x:v>
      </x:c>
      <x:c r="G62" s="9" t="str">
        <x:v>约45–65%</x:v>
      </x:c>
      <x:c r="H62" s="9" t="str">
        <x:v>中</x:v>
      </x:c>
      <x:c r="I62" s="9" t="str">
        <x:v>白色整桌轮廓</x:v>
      </x:c>
      <x:c r="J62" s="9" t="str">
        <x:v>低</x:v>
      </x:c>
      <x:c r="K62" s="9" t="str">
        <x:v>柔和棚拍光</x:v>
      </x:c>
      <x:c r="L62" s="9" t="str">
        <x:v>白、浅灰绿</x:v>
      </x:c>
      <x:c r="M62" s="9" t="str">
        <x:v>图内无文字</x:v>
      </x:c>
      <x:c r="N62" s="9" t="str">
        <x:v>按原图文字区与产品区的分工理解，不逐像素复刻</x:v>
      </x:c>
      <x:c r="O62" s="9" t="str">
        <x:v>纯产品展示</x:v>
      </x:c>
      <x:c r="P62" s="9" t="str">
        <x:v>否</x:v>
      </x:c>
      <x:c r="Q62" s="9" t="str">
        <x:v>无完整使用人物</x:v>
      </x:c>
      <x:c r="R62" s="9" t="str">
        <x:v>空桌，无人</x:v>
      </x:c>
      <x:c r="S62" s="9" t="str">
        <x:v>由桌面物件、桌高或部位关系表达使用；不从静帧推断运动性能</x:v>
      </x:c>
      <x:c r="T62" s="9" t="str">
        <x:v>布景或棚拍感较强；是否真实摄影/渲染未做鉴定</x:v>
      </x:c>
      <x:c r="U62" s="9" t="str">
        <x:v>|简约设计|</x:v>
      </x:c>
      <x:c r="V62" s="9" t="str">
        <x:v>|产品展示型|</x:v>
      </x:c>
      <x:c r="W62" s="9" t="str">
        <x:v>Desktronic 的纯产品展示素材，前方三分之四，全景。主产品包围框占画面面积粗估约45–65%，主体在中，焦点为白色整桌轮廓。画面为白、浅灰绿配色，柔和棚拍光。空桌，无人。文字位置：图内无文字。主要表达简约设计。</x:v>
      </x:c>
      <x:c r="X62" s="9" t="str">
        <x:v>简洁商品图适合承接明确购买意图，但多张同角度空桌图不应被当成多种创意。</x:v>
      </x:c>
      <x:c r="Y62" s="9" t="str">
        <x:v>简约设计相关的选择与使用疑问；这是需求匹配推断，不是广告转化证明</x:v>
      </x:c>
      <x:c r="Z62" s="9" t="str">
        <x:v>原图的前方三分之四、全景与“白色整桌轮廓”的关系。简洁商品图适合承接明确购买意图，但多张同角度空桌图不应被当成多种创意。</x:v>
      </x:c>
      <x:c r="AA62" s="9" t="str">
        <x:v>将空台面选型图改成有明确任务的工位：深灰公告板下，一张A3草图与单屏并排；镜头改为使用者右后方俯看。变化集中在空间、任务道具和机位；同系列选色仍可保留一致透视，但不算新创意。</x:v>
      </x:c>
      <x:c r="AB62" s="9" t="str">
        <x:v>P1|P2</x:v>
      </x:c>
      <x:c r="AC62" s="9" t="str">
        <x:v>Logo、品牌配色系统、评价/星级、获奖/认证、价格/保证、专有结构与未经核验功能；不得把竞品图片直接改标发布。</x:v>
      </x:c>
      <x:c r="AD62" s="9" t="str">
        <x:v>../01_Original_Competitor_Ads/Desktronic/Meta/DESK-META-1932019537461827.jpg</x:v>
      </x:c>
      <x:c r="AE62" s="9" t="str">
        <x:v>https://www.facebook.com/ads/library/?active_status=all&amp;ad_type=all&amp;country=DE&amp;is_targeted_country=false&amp;media_type=all&amp;q=Desktronic&amp;search_type=keyword_unordered&amp;sort_data[mode]=total_impressions&amp;sort_data[direction]=desc</x:v>
      </x:c>
      <x:c r="AF62" s="9" t="str">
        <x:v>德国公开列表的起止日期与研究窗口相交</x:v>
      </x:c>
    </x:row>
    <x:row r="63" ht="180" customHeight="1">
      <x:c r="A63" s="9" t="str">
        <x:v>DESK-META-980177638167248</x:v>
      </x:c>
      <x:c r="B63" s="9" t="str">
        <x:v>Desktronic</x:v>
      </x:c>
      <x:c r="C63" s="9" t="str">
        <x:v>Meta</x:v>
      </x:c>
      <x:c r="D63" s="9" t="str">
        <x:v>电动升降桌 / 办公场景</x:v>
      </x:c>
      <x:c r="E63" s="9" t="str">
        <x:v>斜后方侧视</x:v>
      </x:c>
      <x:c r="F63" s="9" t="str">
        <x:v>全景</x:v>
      </x:c>
      <x:c r="G63" s="9" t="str">
        <x:v>约15–35%</x:v>
      </x:c>
      <x:c r="H63" s="9" t="str">
        <x:v>右下</x:v>
      </x:c>
      <x:c r="I63" s="9" t="str">
        <x:v>有使用痕迹的桌面与椅子</x:v>
      </x:c>
      <x:c r="J63" s="9" t="str">
        <x:v>中</x:v>
      </x:c>
      <x:c r="K63" s="9" t="str">
        <x:v>窗侧自然光及屏幕光</x:v>
      </x:c>
      <x:c r="L63" s="9" t="str">
        <x:v>深木、黑、白</x:v>
      </x:c>
      <x:c r="M63" s="9" t="str">
        <x:v>顶部用户陈述与星级</x:v>
      </x:c>
      <x:c r="N63" s="9" t="str">
        <x:v>按原图文字区与产品区的分工理解，不逐像素复刻</x:v>
      </x:c>
      <x:c r="O63" s="9" t="str">
        <x:v>Home Office</x:v>
      </x:c>
      <x:c r="P63" s="9" t="str">
        <x:v>否</x:v>
      </x:c>
      <x:c r="Q63" s="9" t="str">
        <x:v>无完整使用人物</x:v>
      </x:c>
      <x:c r="R63" s="9" t="str">
        <x:v>桌面设备、椅子、墙面装饰；无人</x:v>
      </x:c>
      <x:c r="S63" s="9" t="str">
        <x:v>由桌面物件、桌高或部位关系表达使用；不从静帧推断运动性能</x:v>
      </x:c>
      <x:c r="T63" s="9" t="str">
        <x:v>生活物件与空间关系可供参考；是否真实摄影/渲染未做鉴定</x:v>
      </x:c>
      <x:c r="U63" s="9" t="str">
        <x:v>|真实使用|桌椅搭配|</x:v>
      </x:c>
      <x:c r="V63" s="9" t="str">
        <x:v>|真实生活方式型|产品场景组合型|</x:v>
      </x:c>
      <x:c r="W63" s="9" t="str">
        <x:v>Desktronic 的Home Office素材，斜后方侧视，全景。主产品包围框占画面面积粗估约15–35%，主体在右下，焦点为有使用痕迹的桌面与椅子。画面为深木、黑、白配色，窗侧自然光及屏幕光。桌面设备、椅子、墙面装饰；无人。文字位置：顶部用户陈述与星级。主要表达真实使用、桌椅搭配。</x:v>
      </x:c>
      <x:c r="X63" s="9" t="str">
        <x:v>以不完美的真实工作区建立可信度。这是第三方广告主素材；评价、星级和引号不能虚构或复制。</x:v>
      </x:c>
      <x:c r="Y63" s="9" t="str">
        <x:v>真实使用、桌椅搭配相关的选择与使用疑问；这是需求匹配推断，不是广告转化证明</x:v>
      </x:c>
      <x:c r="Z63" s="9" t="str">
        <x:v>原图的斜后方侧视、全景与“有使用痕迹的桌面与椅子”的关系。以不完美的真实工作区建立可信度。这是第三方广告主素材；评价、星级和引号不能虚构或复制。</x:v>
      </x:c>
      <x:c r="AA63" s="9" t="str">
        <x:v>把日用物件变成有因果关系的具体任务：成人晚间进修，纸质教材、笔记本和单屏形成阅读与输入两区；从书架边斜拍。改变职业任务、物件组合和机位，装饰物不再承担主要叙事。</x:v>
      </x:c>
      <x:c r="AB63" s="9" t="str">
        <x:v>P2|P3</x:v>
      </x:c>
      <x:c r="AC63" s="9" t="str">
        <x:v>Logo、品牌配色系统、评价/星级、获奖/认证、价格/保证、专有结构与未经核验功能；不得把竞品图片直接改标发布。</x:v>
      </x:c>
      <x:c r="AD63" s="9" t="str">
        <x:v>../01_Original_Competitor_Ads/Desktronic/Meta/DESK-META-980177638167248.jpg</x:v>
      </x:c>
      <x:c r="AE63" s="9" t="str">
        <x:v>https://www.facebook.com/ads/library/?active_status=all&amp;ad_type=all&amp;country=DE&amp;is_targeted_country=false&amp;media_type=all&amp;q=Desktronic&amp;search_type=keyword_unordered&amp;sort_data[mode]=total_impressions&amp;sort_data[direction]=desc</x:v>
      </x:c>
      <x:c r="AF63" s="9" t="str">
        <x:v>德国公开列表的起止日期与研究窗口相交</x:v>
      </x:c>
    </x:row>
    <x:row r="64" ht="180" customHeight="1">
      <x:c r="A64" s="9" t="str">
        <x:v>DESK-META-1410195800539377</x:v>
      </x:c>
      <x:c r="B64" s="9" t="str">
        <x:v>Desktronic</x:v>
      </x:c>
      <x:c r="C64" s="9" t="str">
        <x:v>Meta</x:v>
      </x:c>
      <x:c r="D64" s="9" t="str">
        <x:v>电动升降桌 / 办公场景</x:v>
      </x:c>
      <x:c r="E64" s="9" t="str">
        <x:v>前方三分之四</x:v>
      </x:c>
      <x:c r="F64" s="9" t="str">
        <x:v>全景</x:v>
      </x:c>
      <x:c r="G64" s="9" t="str">
        <x:v>约45–65%</x:v>
      </x:c>
      <x:c r="H64" s="9" t="str">
        <x:v>中</x:v>
      </x:c>
      <x:c r="I64" s="9" t="str">
        <x:v>整桌形态与桌板边缘</x:v>
      </x:c>
      <x:c r="J64" s="9" t="str">
        <x:v>低</x:v>
      </x:c>
      <x:c r="K64" s="9" t="str">
        <x:v>柔和棚拍光</x:v>
      </x:c>
      <x:c r="L64" s="9" t="str">
        <x:v>胡桃木、黑、浅灰绿</x:v>
      </x:c>
      <x:c r="M64" s="9" t="str">
        <x:v>图内无文字</x:v>
      </x:c>
      <x:c r="N64" s="9" t="str">
        <x:v>按原图文字区与产品区的分工理解，不逐像素复刻</x:v>
      </x:c>
      <x:c r="O64" s="9" t="str">
        <x:v>纯产品展示</x:v>
      </x:c>
      <x:c r="P64" s="9" t="str">
        <x:v>否</x:v>
      </x:c>
      <x:c r="Q64" s="9" t="str">
        <x:v>无完整使用人物</x:v>
      </x:c>
      <x:c r="R64" s="9" t="str">
        <x:v>空桌，无人</x:v>
      </x:c>
      <x:c r="S64" s="9" t="str">
        <x:v>由桌面物件、桌高或部位关系表达使用；不从静帧推断运动性能</x:v>
      </x:c>
      <x:c r="T64" s="9" t="str">
        <x:v>布景或棚拍感较强；是否真实摄影/渲染未做鉴定</x:v>
      </x:c>
      <x:c r="U64" s="9" t="str">
        <x:v>|简约设计|产品细节|</x:v>
      </x:c>
      <x:c r="V64" s="9" t="str">
        <x:v>|产品展示型|</x:v>
      </x:c>
      <x:c r="W64" s="9" t="str">
        <x:v>Desktronic 的纯产品展示素材，前方三分之四，全景。主产品包围框占画面面积粗估约45–65%，主体在中，焦点为整桌形态与桌板边缘。画面为胡桃木、黑、浅灰绿配色，柔和棚拍光。空桌，无人。文字位置：图内无文字。主要表达简约设计、产品细节。</x:v>
      </x:c>
      <x:c r="X64" s="9" t="str">
        <x:v>通过木板与深色桌架的反差表达外形，Furniwell 白色款应保留白色而改变布景。</x:v>
      </x:c>
      <x:c r="Y64" s="9" t="str">
        <x:v>简约设计、产品细节相关的选择与使用疑问；这是需求匹配推断，不是广告转化证明</x:v>
      </x:c>
      <x:c r="Z64" s="9" t="str">
        <x:v>原图的前方三分之四、全景与“整桌形态与桌板边缘”的关系。通过木板与深色桌架的反差表达外形，Furniwell 白色款应保留白色而改变布景。</x:v>
      </x:c>
      <x:c r="AA64" s="9" t="str">
        <x:v>将空台面选型图改成有明确任务的工位：深灰公告板下，一张A3草图与单屏并排；镜头改为使用者右后方俯看。变化集中在空间、任务道具和机位；同系列选色仍可保留一致透视，但不算新创意。</x:v>
      </x:c>
      <x:c r="AB64" s="9" t="str">
        <x:v>P3|P6</x:v>
      </x:c>
      <x:c r="AC64" s="9" t="str">
        <x:v>Logo、品牌配色系统、评价/星级、获奖/认证、价格/保证、专有结构与未经核验功能；不得把竞品图片直接改标发布。</x:v>
      </x:c>
      <x:c r="AD64" s="9" t="str">
        <x:v>../01_Original_Competitor_Ads/Desktronic/Meta/DESK-META-1410195800539377.jpg</x:v>
      </x:c>
      <x:c r="AE64" s="9" t="str">
        <x:v>https://www.facebook.com/ads/library/?active_status=all&amp;ad_type=all&amp;country=DE&amp;is_targeted_country=false&amp;media_type=all&amp;q=Desktronic&amp;search_type=keyword_unordered&amp;sort_data[mode]=total_impressions&amp;sort_data[direction]=desc</x:v>
      </x:c>
      <x:c r="AF64" s="9" t="str">
        <x:v>德国公开列表中投放中，采集日可见；未公开停止日期</x:v>
      </x:c>
    </x:row>
    <x:row r="65" ht="180" customHeight="1">
      <x:c r="A65" s="9" t="str">
        <x:v>YAAS-META-4706898742970032</x:v>
      </x:c>
      <x:c r="B65" s="9" t="str">
        <x:v>Yaasa</x:v>
      </x:c>
      <x:c r="C65" s="9" t="str">
        <x:v>Meta</x:v>
      </x:c>
      <x:c r="D65" s="9" t="str">
        <x:v>办公采购资料</x:v>
      </x:c>
      <x:c r="E65" s="9" t="str">
        <x:v>平面封面与办公室小图</x:v>
      </x:c>
      <x:c r="F65" s="9" t="str">
        <x:v>信息展示</x:v>
      </x:c>
      <x:c r="G65" s="9" t="str">
        <x:v>约5–20%</x:v>
      </x:c>
      <x:c r="H65" s="9" t="str">
        <x:v>下部</x:v>
      </x:c>
      <x:c r="I65" s="9" t="str">
        <x:v>采购资料封面与人物照片</x:v>
      </x:c>
      <x:c r="J65" s="9" t="str">
        <x:v>低</x:v>
      </x:c>
      <x:c r="K65" s="9" t="str">
        <x:v>平面合成与场景光</x:v>
      </x:c>
      <x:c r="L65" s="9" t="str">
        <x:v>橙、红、黄、白</x:v>
      </x:c>
      <x:c r="M65" s="9" t="str">
        <x:v>顶部 HR 标题，封面文字居中</x:v>
      </x:c>
      <x:c r="N65" s="9" t="str">
        <x:v>按原图文字区与产品区的分工理解，不逐像素复刻</x:v>
      </x:c>
      <x:c r="O65" s="9" t="str">
        <x:v>企业采购资料</x:v>
      </x:c>
      <x:c r="P65" s="9" t="str">
        <x:v>是</x:v>
      </x:c>
      <x:c r="Q65" s="9" t="str">
        <x:v>成年人，办公角色与大致25–45岁为画面设定推断；不是已知身份</x:v>
      </x:c>
      <x:c r="R65" s="9" t="str">
        <x:v>办公室小图及成年女性头像；办公顾问形象为视觉推断</x:v>
      </x:c>
      <x:c r="S65" s="9" t="str">
        <x:v>人物仅为采购资料头像，不是桌子使用演示</x:v>
      </x:c>
      <x:c r="T65" s="9" t="str">
        <x:v>布景或棚拍感较强；是否真实摄影/渲染未做鉴定</x:v>
      </x:c>
      <x:c r="U65" s="9" t="str">
        <x:v>|企业采购|选购信息|</x:v>
      </x:c>
      <x:c r="V65" s="9" t="str">
        <x:v>|卖点信息图型|人物使用型|</x:v>
      </x:c>
      <x:c r="W65" s="9" t="str">
        <x:v>Yaasa 的企业采购资料素材，平面封面与办公室小图，信息展示。主产品包围框占画面面积粗估约5–20%，主体在下部，焦点为采购资料封面与人物照片。画面为橙、红、黄、白配色，平面合成与场景光。办公室小图及成年女性头像；办公顾问形象为视觉推断。文字位置：顶部 HR 标题，封面文字居中。主要表达企业采购、选购信息。</x:v>
      </x:c>
      <x:c r="X65" s="9" t="str">
        <x:v>面向HR与Office Management的资料入口。它是办公采购邻近证据，不证明升降桌的购买转化。</x:v>
      </x:c>
      <x:c r="Y65" s="9" t="str">
        <x:v>企业采购、选购信息相关的选择与使用疑问；这是需求匹配推断，不是广告转化证明</x:v>
      </x:c>
      <x:c r="Z65" s="9" t="str">
        <x:v>原图的平面封面与办公室小图、信息展示与“采购资料封面与人物照片”的关系。面向HR与Office Management的资料入口。它是办公采购邻近证据，不证明升降桌的购买转化。</x:v>
      </x:c>
      <x:c r="AA65" s="9" t="str">
        <x:v>从资料下载封面改为真实采购判断：办公室负责人拿尺寸清单核对两个独立桌位；桌架旁展示板材、重量、孔位的检查项目。改变信息载体、人物动作和镜头，不能移植竞品电子书或承诺。</x:v>
      </x:c>
      <x:c r="AB65" s="9" t="str">
        <x:v>P3|P4</x:v>
      </x:c>
      <x:c r="AC65" s="9" t="str">
        <x:v>Logo、品牌配色系统、评价/星级、获奖/认证、价格/保证、专有结构与未经核验功能；不得把竞品图片直接改标发布。</x:v>
      </x:c>
      <x:c r="AD65" s="9" t="str">
        <x:v>../01_Original_Competitor_Ads/Yaasa/Meta/YAAS-META-4706898742970032.jpg</x:v>
      </x:c>
      <x:c r="AE65" s="9" t="str">
        <x:v>https://www.facebook.com/ads/library/?active_status=all&amp;ad_type=all&amp;country=DE&amp;is_targeted_country=false&amp;media_type=all&amp;q=Yaasa&amp;search_type=keyword_unordered&amp;sort_data[mode]=total_impressions&amp;sort_data[direction]=desc</x:v>
      </x:c>
      <x:c r="AF65" s="9" t="str">
        <x:v>德国公开列表的起止日期与研究窗口相交</x:v>
      </x:c>
    </x:row>
  </x:sheetData>
  <x:pageMargins left="0.7" right="0.7" top="0.75" bottom="0.75" header="0.3" footer="0.3"/>
  <x:tableParts count="1">
    <x:tablePart xmlns:r="http://schemas.openxmlformats.org/officeDocument/2006/relationships" r:id="R592368da451f4630"/>
  </x:tableParts>
</x:worksheet>
</file>

<file path=xl/worksheets/sheet2.xml><?xml version="1.0" encoding="utf-8"?>
<x:worksheet xmlns:x="http://schemas.openxmlformats.org/spreadsheetml/2006/main">
  <x:sheetPr>
    <x:tabColor rgb="FF243B5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31" hidden="0" customWidth="1"/>
    <x:col min="3" max="3" width="16" hidden="0" customWidth="1"/>
    <x:col min="4" max="4" width="12" hidden="0" customWidth="1"/>
    <x:col min="5" max="5" width="30" hidden="0" customWidth="1"/>
    <x:col min="6" max="6" width="65" hidden="0" customWidth="1"/>
    <x:col min="7" max="7" width="9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按创意类型找到原图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4" customHeight="1">
      <x:c r="A5" s="7" t="str">
        <x:v>创意类型</x:v>
      </x:c>
      <x:c r="B5" s="7" t="str">
        <x:v>Material_ID</x:v>
      </x:c>
      <x:c r="C5" s="7" t="str">
        <x:v>品牌</x:v>
      </x:c>
      <x:c r="D5" s="7" t="str">
        <x:v>平台</x:v>
      </x:c>
      <x:c r="E5" s="7" t="str">
        <x:v>场景</x:v>
      </x:c>
      <x:c r="F5" s="7" t="str">
        <x:v>卖点</x:v>
      </x:c>
      <x:c r="G5" s="7" t="str">
        <x:v>原图</x:v>
      </x:c>
    </x:row>
    <x:row r="6" ht="75" customHeight="1">
      <x:c r="A6" s="9" t="str">
        <x:v>产品场景组合型</x:v>
      </x:c>
      <x:c r="B6" s="9" t="str">
        <x:v>FLEX-GOOG-012</x:v>
      </x:c>
      <x:c r="C6" s="9" t="str">
        <x:v>FlexiSpot</x:v>
      </x:c>
      <x:c r="D6" s="9" t="str">
        <x:v>Google</x:v>
      </x:c>
      <x:c r="E6" s="9" t="str">
        <x:v>卧室办公</x:v>
      </x:c>
      <x:c r="F6" s="9" t="str">
        <x:v>小空间适用|桌面空间</x:v>
      </x:c>
      <x:c r="G6" s="9" t="str">
        <x:v>../01_Original_Competitor_Ads/FlexiSpot/Google/FLEX-GOOG-012.jpg</x:v>
      </x:c>
    </x:row>
    <x:row r="7" ht="75" customHeight="1">
      <x:c r="A7" s="9" t="str">
        <x:v>产品场景组合型</x:v>
      </x:c>
      <x:c r="B7" s="9" t="str">
        <x:v>FLEX-GOOG-036</x:v>
      </x:c>
      <x:c r="C7" s="9" t="str">
        <x:v>FlexiSpot</x:v>
      </x:c>
      <x:c r="D7" s="9" t="str">
        <x:v>Google</x:v>
      </x:c>
      <x:c r="E7" s="9" t="str">
        <x:v>多设备工作场景</x:v>
      </x:c>
      <x:c r="F7" s="9" t="str">
        <x:v>大尺寸桌面|多设备</x:v>
      </x:c>
      <x:c r="G7" s="9" t="str">
        <x:v>../01_Original_Competitor_Ads/FlexiSpot/Google/FLEX-GOOG-036.jpg</x:v>
      </x:c>
    </x:row>
    <x:row r="8" ht="75" customHeight="1">
      <x:c r="A8" s="9" t="str">
        <x:v>产品场景组合型</x:v>
      </x:c>
      <x:c r="B8" s="9" t="str">
        <x:v>FLEX-GOOG-090</x:v>
      </x:c>
      <x:c r="C8" s="9" t="str">
        <x:v>FlexiSpot</x:v>
      </x:c>
      <x:c r="D8" s="9" t="str">
        <x:v>Google</x:v>
      </x:c>
      <x:c r="E8" s="9" t="str">
        <x:v>居家转角办公</x:v>
      </x:c>
      <x:c r="F8" s="9" t="str">
        <x:v>桌面空间|空间适配</x:v>
      </x:c>
      <x:c r="G8" s="9" t="str">
        <x:v>../01_Original_Competitor_Ads/FlexiSpot/Google/FLEX-GOOG-090.jpg</x:v>
      </x:c>
    </x:row>
    <x:row r="9" ht="75" customHeight="1">
      <x:c r="A9" s="9" t="str">
        <x:v>产品场景组合型</x:v>
      </x:c>
      <x:c r="B9" s="9" t="str">
        <x:v>FLEX-GOOG-096</x:v>
      </x:c>
      <x:c r="C9" s="9" t="str">
        <x:v>FlexiSpot</x:v>
      </x:c>
      <x:c r="D9" s="9" t="str">
        <x:v>Google</x:v>
      </x:c>
      <x:c r="E9" s="9" t="str">
        <x:v>Home Office</x:v>
      </x:c>
      <x:c r="F9" s="9" t="str">
        <x:v>桌椅搭配|简约设计</x:v>
      </x:c>
      <x:c r="G9" s="9" t="str">
        <x:v>../01_Original_Competitor_Ads/FlexiSpot/Google/FLEX-GOOG-096.jpg</x:v>
      </x:c>
    </x:row>
    <x:row r="10" ht="75" customHeight="1">
      <x:c r="A10" s="9" t="str">
        <x:v>产品场景组合型</x:v>
      </x:c>
      <x:c r="B10" s="9" t="str">
        <x:v>FLEX-GOOG-121</x:v>
      </x:c>
      <x:c r="C10" s="9" t="str">
        <x:v>FlexiSpot</x:v>
      </x:c>
      <x:c r="D10" s="9" t="str">
        <x:v>Google</x:v>
      </x:c>
      <x:c r="E10" s="9" t="str">
        <x:v>游戏娱乐</x:v>
      </x:c>
      <x:c r="F10" s="9" t="str">
        <x:v>多设备|情绪氛围</x:v>
      </x:c>
      <x:c r="G10" s="9" t="str">
        <x:v>../01_Original_Competitor_Ads/FlexiSpot/Google/FLEX-GOOG-121.png</x:v>
      </x:c>
    </x:row>
    <x:row r="11" ht="75" customHeight="1">
      <x:c r="A11" s="9" t="str">
        <x:v>产品场景组合型</x:v>
      </x:c>
      <x:c r="B11" s="9" t="str">
        <x:v>FLEX-GOOG-151</x:v>
      </x:c>
      <x:c r="C11" s="9" t="str">
        <x:v>FlexiSpot</x:v>
      </x:c>
      <x:c r="D11" s="9" t="str">
        <x:v>Google</x:v>
      </x:c>
      <x:c r="E11" s="9" t="str">
        <x:v>客厅办公</x:v>
      </x:c>
      <x:c r="F11" s="9" t="str">
        <x:v>多工位|真实使用</x:v>
      </x:c>
      <x:c r="G11" s="9" t="str">
        <x:v>../01_Original_Competitor_Ads/FlexiSpot/Google/FLEX-GOOG-151.png</x:v>
      </x:c>
    </x:row>
    <x:row r="12" ht="75" customHeight="1">
      <x:c r="A12" s="9" t="str">
        <x:v>产品场景组合型</x:v>
      </x:c>
      <x:c r="B12" s="9" t="str">
        <x:v>SONG-GOOG-003</x:v>
      </x:c>
      <x:c r="C12" s="9" t="str">
        <x:v>SONGMICS</x:v>
      </x:c>
      <x:c r="D12" s="9" t="str">
        <x:v>Google</x:v>
      </x:c>
      <x:c r="E12" s="9" t="str">
        <x:v>多设备工作场景</x:v>
      </x:c>
      <x:c r="F12" s="9" t="str">
        <x:v>大尺寸桌面|多设备|桌面收纳</x:v>
      </x:c>
      <x:c r="G12" s="9" t="str">
        <x:v>../01_Original_Competitor_Ads/SONGMICS/Google/SONG-GOOG-003.jpg</x:v>
      </x:c>
    </x:row>
    <x:row r="13" ht="75" customHeight="1">
      <x:c r="A13" s="9" t="str">
        <x:v>产品场景组合型</x:v>
      </x:c>
      <x:c r="B13" s="9" t="str">
        <x:v>SONG-GOOG-024</x:v>
      </x:c>
      <x:c r="C13" s="9" t="str">
        <x:v>SONGMICS</x:v>
      </x:c>
      <x:c r="D13" s="9" t="str">
        <x:v>Google</x:v>
      </x:c>
      <x:c r="E13" s="9" t="str">
        <x:v>游戏娱乐</x:v>
      </x:c>
      <x:c r="F13" s="9" t="str">
        <x:v>多设备|桌面收纳</x:v>
      </x:c>
      <x:c r="G13" s="9" t="str">
        <x:v>../01_Original_Competitor_Ads/SONGMICS/Google/SONG-GOOG-024.jpg</x:v>
      </x:c>
    </x:row>
    <x:row r="14" ht="75" customHeight="1">
      <x:c r="A14" s="9" t="str">
        <x:v>产品场景组合型</x:v>
      </x:c>
      <x:c r="B14" s="9" t="str">
        <x:v>SONG-GOOG-027</x:v>
      </x:c>
      <x:c r="C14" s="9" t="str">
        <x:v>SONGMICS</x:v>
      </x:c>
      <x:c r="D14" s="9" t="str">
        <x:v>Google</x:v>
      </x:c>
      <x:c r="E14" s="9" t="str">
        <x:v>多设备工作场景</x:v>
      </x:c>
      <x:c r="F14" s="9" t="str">
        <x:v>大尺寸桌面|多设备|桌面收纳</x:v>
      </x:c>
      <x:c r="G14" s="9" t="str">
        <x:v>../01_Original_Competitor_Ads/SONGMICS/Google/SONG-GOOG-027.jpg</x:v>
      </x:c>
    </x:row>
    <x:row r="15" ht="75" customHeight="1">
      <x:c r="A15" s="9" t="str">
        <x:v>产品场景组合型</x:v>
      </x:c>
      <x:c r="B15" s="9" t="str">
        <x:v>ERGO-GOOG-052</x:v>
      </x:c>
      <x:c r="C15" s="9" t="str">
        <x:v>Ergotopia</x:v>
      </x:c>
      <x:c r="D15" s="9" t="str">
        <x:v>Google</x:v>
      </x:c>
      <x:c r="E15" s="9" t="str">
        <x:v>商品组合展示</x:v>
      </x:c>
      <x:c r="F15" s="9" t="str">
        <x:v>尺寸与配色选择|真实使用</x:v>
      </x:c>
      <x:c r="G15" s="9" t="str">
        <x:v>../01_Original_Competitor_Ads/Ergotopia/Google/ERGO-GOOG-052.png</x:v>
      </x:c>
    </x:row>
    <x:row r="16" ht="75" customHeight="1">
      <x:c r="A16" s="9" t="str">
        <x:v>产品场景组合型</x:v>
      </x:c>
      <x:c r="B16" s="9" t="str">
        <x:v>DESK-META-980177638167248</x:v>
      </x:c>
      <x:c r="C16" s="9" t="str">
        <x:v>Desktronic</x:v>
      </x:c>
      <x:c r="D16" s="9" t="str">
        <x:v>Meta</x:v>
      </x:c>
      <x:c r="E16" s="9" t="str">
        <x:v>Home Office</x:v>
      </x:c>
      <x:c r="F16" s="9" t="str">
        <x:v>真实使用|桌椅搭配</x:v>
      </x:c>
      <x:c r="G16" s="9" t="str">
        <x:v>../01_Original_Competitor_Ads/Desktronic/Meta/DESK-META-980177638167248.jpg</x:v>
      </x:c>
    </x:row>
    <x:row r="17" ht="75" customHeight="1">
      <x:c r="A17" s="9" t="str">
        <x:v>产品展示型</x:v>
      </x:c>
      <x:c r="B17" s="9" t="str">
        <x:v>FLEX-GOOG-036</x:v>
      </x:c>
      <x:c r="C17" s="9" t="str">
        <x:v>FlexiSpot</x:v>
      </x:c>
      <x:c r="D17" s="9" t="str">
        <x:v>Google</x:v>
      </x:c>
      <x:c r="E17" s="9" t="str">
        <x:v>多设备工作场景</x:v>
      </x:c>
      <x:c r="F17" s="9" t="str">
        <x:v>大尺寸桌面|多设备</x:v>
      </x:c>
      <x:c r="G17" s="9" t="str">
        <x:v>../01_Original_Competitor_Ads/FlexiSpot/Google/FLEX-GOOG-036.jpg</x:v>
      </x:c>
    </x:row>
    <x:row r="18" ht="75" customHeight="1">
      <x:c r="A18" s="9" t="str">
        <x:v>产品展示型</x:v>
      </x:c>
      <x:c r="B18" s="9" t="str">
        <x:v>FLEX-GOOG-041</x:v>
      </x:c>
      <x:c r="C18" s="9" t="str">
        <x:v>FlexiSpot</x:v>
      </x:c>
      <x:c r="D18" s="9" t="str">
        <x:v>Google</x:v>
      </x:c>
      <x:c r="E18" s="9" t="str">
        <x:v>Home Office</x:v>
      </x:c>
      <x:c r="F18" s="9" t="str">
        <x:v>电动升降|产品细节</x:v>
      </x:c>
      <x:c r="G18" s="9" t="str">
        <x:v>../01_Original_Competitor_Ads/FlexiSpot/Google/FLEX-GOOG-041.png</x:v>
      </x:c>
    </x:row>
    <x:row r="19" ht="75" customHeight="1">
      <x:c r="A19" s="9" t="str">
        <x:v>产品展示型</x:v>
      </x:c>
      <x:c r="B19" s="9" t="str">
        <x:v>FLEX-GOOG-059</x:v>
      </x:c>
      <x:c r="C19" s="9" t="str">
        <x:v>FlexiSpot</x:v>
      </x:c>
      <x:c r="D19" s="9" t="str">
        <x:v>Google</x:v>
      </x:c>
      <x:c r="E19" s="9" t="str">
        <x:v>简约布景</x:v>
      </x:c>
      <x:c r="F19" s="9" t="str">
        <x:v>简约设计|桌面空间</x:v>
      </x:c>
      <x:c r="G19" s="9" t="str">
        <x:v>../01_Original_Competitor_Ads/FlexiSpot/Google/FLEX-GOOG-059.jpg</x:v>
      </x:c>
    </x:row>
    <x:row r="20" ht="75" customHeight="1">
      <x:c r="A20" s="9" t="str">
        <x:v>产品展示型</x:v>
      </x:c>
      <x:c r="B20" s="9" t="str">
        <x:v>FLEX-GOOG-066</x:v>
      </x:c>
      <x:c r="C20" s="9" t="str">
        <x:v>FlexiSpot</x:v>
      </x:c>
      <x:c r="D20" s="9" t="str">
        <x:v>Google</x:v>
      </x:c>
      <x:c r="E20" s="9" t="str">
        <x:v>纯产品展示</x:v>
      </x:c>
      <x:c r="F20" s="9" t="str">
        <x:v>小空间适用|产品细节</x:v>
      </x:c>
      <x:c r="G20" s="9" t="str">
        <x:v>../01_Original_Competitor_Ads/FlexiSpot/Google/FLEX-GOOG-066.jpg</x:v>
      </x:c>
    </x:row>
    <x:row r="21" ht="75" customHeight="1">
      <x:c r="A21" s="9" t="str">
        <x:v>产品展示型</x:v>
      </x:c>
      <x:c r="B21" s="9" t="str">
        <x:v>FLEX-GOOG-077</x:v>
      </x:c>
      <x:c r="C21" s="9" t="str">
        <x:v>FlexiSpot</x:v>
      </x:c>
      <x:c r="D21" s="9" t="str">
        <x:v>Google</x:v>
      </x:c>
      <x:c r="E21" s="9" t="str">
        <x:v>促销版式</x:v>
      </x:c>
      <x:c r="F21" s="9" t="str">
        <x:v>价格与折扣|桌架</x:v>
      </x:c>
      <x:c r="G21" s="9" t="str">
        <x:v>../01_Original_Competitor_Ads/FlexiSpot/Google/FLEX-GOOG-077.jpg</x:v>
      </x:c>
    </x:row>
    <x:row r="22" ht="75" customHeight="1">
      <x:c r="A22" s="9" t="str">
        <x:v>产品展示型</x:v>
      </x:c>
      <x:c r="B22" s="9" t="str">
        <x:v>FLEX-GOOG-149</x:v>
      </x:c>
      <x:c r="C22" s="9" t="str">
        <x:v>FlexiSpot</x:v>
      </x:c>
      <x:c r="D22" s="9" t="str">
        <x:v>Google</x:v>
      </x:c>
      <x:c r="E22" s="9" t="str">
        <x:v>多设备工作场景</x:v>
      </x:c>
      <x:c r="F22" s="9" t="str">
        <x:v>桌架|大尺寸桌面</x:v>
      </x:c>
      <x:c r="G22" s="9" t="str">
        <x:v>../01_Original_Competitor_Ads/FlexiSpot/Google/FLEX-GOOG-149.jpg</x:v>
      </x:c>
    </x:row>
    <x:row r="23" ht="75" customHeight="1">
      <x:c r="A23" s="9" t="str">
        <x:v>产品展示型</x:v>
      </x:c>
      <x:c r="B23" s="9" t="str">
        <x:v>DESK-GOOG-002</x:v>
      </x:c>
      <x:c r="C23" s="9" t="str">
        <x:v>Desktronic</x:v>
      </x:c>
      <x:c r="D23" s="9" t="str">
        <x:v>Google</x:v>
      </x:c>
      <x:c r="E23" s="9" t="str">
        <x:v>纯产品展示</x:v>
      </x:c>
      <x:c r="F23" s="9" t="str">
        <x:v>简约设计|配色选择</x:v>
      </x:c>
      <x:c r="G23" s="9" t="str">
        <x:v>../01_Original_Competitor_Ads/Desktronic/Google/DESK-GOOG-002.jpg</x:v>
      </x:c>
    </x:row>
    <x:row r="24" ht="75" customHeight="1">
      <x:c r="A24" s="9" t="str">
        <x:v>产品展示型</x:v>
      </x:c>
      <x:c r="B24" s="9" t="str">
        <x:v>DESK-GOOG-006</x:v>
      </x:c>
      <x:c r="C24" s="9" t="str">
        <x:v>Desktronic</x:v>
      </x:c>
      <x:c r="D24" s="9" t="str">
        <x:v>Google</x:v>
      </x:c>
      <x:c r="E24" s="9" t="str">
        <x:v>纯产品展示</x:v>
      </x:c>
      <x:c r="F24" s="9" t="str">
        <x:v>简约设计|配色选择</x:v>
      </x:c>
      <x:c r="G24" s="9" t="str">
        <x:v>../01_Original_Competitor_Ads/Desktronic/Google/DESK-GOOG-006.jpg</x:v>
      </x:c>
    </x:row>
    <x:row r="25" ht="75" customHeight="1">
      <x:c r="A25" s="9" t="str">
        <x:v>产品展示型</x:v>
      </x:c>
      <x:c r="B25" s="9" t="str">
        <x:v>DESK-GOOG-008</x:v>
      </x:c>
      <x:c r="C25" s="9" t="str">
        <x:v>Desktronic</x:v>
      </x:c>
      <x:c r="D25" s="9" t="str">
        <x:v>Google</x:v>
      </x:c>
      <x:c r="E25" s="9" t="str">
        <x:v>纯产品展示</x:v>
      </x:c>
      <x:c r="F25" s="9" t="str">
        <x:v>简约设计|产品细节</x:v>
      </x:c>
      <x:c r="G25" s="9" t="str">
        <x:v>../01_Original_Competitor_Ads/Desktronic/Google/DESK-GOOG-008.jpg</x:v>
      </x:c>
    </x:row>
    <x:row r="26" ht="75" customHeight="1">
      <x:c r="A26" s="9" t="str">
        <x:v>产品展示型</x:v>
      </x:c>
      <x:c r="B26" s="9" t="str">
        <x:v>DESK-GOOG-011</x:v>
      </x:c>
      <x:c r="C26" s="9" t="str">
        <x:v>Desktronic</x:v>
      </x:c>
      <x:c r="D26" s="9" t="str">
        <x:v>Google</x:v>
      </x:c>
      <x:c r="E26" s="9" t="str">
        <x:v>纯产品展示</x:v>
      </x:c>
      <x:c r="F26" s="9" t="str">
        <x:v>大尺寸桌面|简约设计</x:v>
      </x:c>
      <x:c r="G26" s="9" t="str">
        <x:v>../01_Original_Competitor_Ads/Desktronic/Google/DESK-GOOG-011.jpg</x:v>
      </x:c>
    </x:row>
    <x:row r="27" ht="75" customHeight="1">
      <x:c r="A27" s="9" t="str">
        <x:v>产品展示型</x:v>
      </x:c>
      <x:c r="B27" s="9" t="str">
        <x:v>DESK-GOOG-014</x:v>
      </x:c>
      <x:c r="C27" s="9" t="str">
        <x:v>Desktronic</x:v>
      </x:c>
      <x:c r="D27" s="9" t="str">
        <x:v>Google</x:v>
      </x:c>
      <x:c r="E27" s="9" t="str">
        <x:v>纯产品展示</x:v>
      </x:c>
      <x:c r="F27" s="9" t="str">
        <x:v>简约设计|配色选择</x:v>
      </x:c>
      <x:c r="G27" s="9" t="str">
        <x:v>../01_Original_Competitor_Ads/Desktronic/Google/DESK-GOOG-014.jpg</x:v>
      </x:c>
    </x:row>
    <x:row r="28" ht="75" customHeight="1">
      <x:c r="A28" s="9" t="str">
        <x:v>产品展示型</x:v>
      </x:c>
      <x:c r="B28" s="9" t="str">
        <x:v>DESK-GOOG-031</x:v>
      </x:c>
      <x:c r="C28" s="9" t="str">
        <x:v>Desktronic</x:v>
      </x:c>
      <x:c r="D28" s="9" t="str">
        <x:v>Google</x:v>
      </x:c>
      <x:c r="E28" s="9" t="str">
        <x:v>纯产品展示</x:v>
      </x:c>
      <x:c r="F28" s="9" t="str">
        <x:v>桌架|产品边界</x:v>
      </x:c>
      <x:c r="G28" s="9" t="str">
        <x:v>../01_Original_Competitor_Ads/Desktronic/Google/DESK-GOOG-031.jpg</x:v>
      </x:c>
    </x:row>
    <x:row r="29" ht="75" customHeight="1">
      <x:c r="A29" s="9" t="str">
        <x:v>产品展示型</x:v>
      </x:c>
      <x:c r="B29" s="9" t="str">
        <x:v>SONG-GOOG-074</x:v>
      </x:c>
      <x:c r="C29" s="9" t="str">
        <x:v>SONGMICS</x:v>
      </x:c>
      <x:c r="D29" s="9" t="str">
        <x:v>Google</x:v>
      </x:c>
      <x:c r="E29" s="9" t="str">
        <x:v>纯产品展示</x:v>
      </x:c>
      <x:c r="F29" s="9" t="str">
        <x:v>桌架|产品细节</x:v>
      </x:c>
      <x:c r="G29" s="9" t="str">
        <x:v>../01_Original_Competitor_Ads/SONGMICS/Google/SONG-GOOG-074.jpg</x:v>
      </x:c>
    </x:row>
    <x:row r="30" ht="75" customHeight="1">
      <x:c r="A30" s="9" t="str">
        <x:v>产品展示型</x:v>
      </x:c>
      <x:c r="B30" s="9" t="str">
        <x:v>ERGO-GOOG-002</x:v>
      </x:c>
      <x:c r="C30" s="9" t="str">
        <x:v>Ergotopia</x:v>
      </x:c>
      <x:c r="D30" s="9" t="str">
        <x:v>Google</x:v>
      </x:c>
      <x:c r="E30" s="9" t="str">
        <x:v>商品组合展示</x:v>
      </x:c>
      <x:c r="F30" s="9" t="str">
        <x:v>尺寸与配色选择</x:v>
      </x:c>
      <x:c r="G30" s="9" t="str">
        <x:v>../01_Original_Competitor_Ads/Ergotopia/Google/ERGO-GOOG-002.png</x:v>
      </x:c>
    </x:row>
    <x:row r="31" ht="75" customHeight="1">
      <x:c r="A31" s="9" t="str">
        <x:v>产品展示型</x:v>
      </x:c>
      <x:c r="B31" s="9" t="str">
        <x:v>ERGO-GOOG-007</x:v>
      </x:c>
      <x:c r="C31" s="9" t="str">
        <x:v>Ergotopia</x:v>
      </x:c>
      <x:c r="D31" s="9" t="str">
        <x:v>Google</x:v>
      </x:c>
      <x:c r="E31" s="9" t="str">
        <x:v>Home Office</x:v>
      </x:c>
      <x:c r="F31" s="9" t="str">
        <x:v>简约设计|购买信任</x:v>
      </x:c>
      <x:c r="G31" s="9" t="str">
        <x:v>../01_Original_Competitor_Ads/Ergotopia/Google/ERGO-GOOG-007.jpg</x:v>
      </x:c>
    </x:row>
    <x:row r="32" ht="75" customHeight="1">
      <x:c r="A32" s="9" t="str">
        <x:v>产品展示型</x:v>
      </x:c>
      <x:c r="B32" s="9" t="str">
        <x:v>ERGO-GOOG-017</x:v>
      </x:c>
      <x:c r="C32" s="9" t="str">
        <x:v>Ergotopia</x:v>
      </x:c>
      <x:c r="D32" s="9" t="str">
        <x:v>Google</x:v>
      </x:c>
      <x:c r="E32" s="9" t="str">
        <x:v>Home Office</x:v>
      </x:c>
      <x:c r="F32" s="9" t="str">
        <x:v>简约设计|购买信任</x:v>
      </x:c>
      <x:c r="G32" s="9" t="str">
        <x:v>../01_Original_Competitor_Ads/Ergotopia/Google/ERGO-GOOG-017.jpg</x:v>
      </x:c>
    </x:row>
    <x:row r="33" ht="75" customHeight="1">
      <x:c r="A33" s="9" t="str">
        <x:v>产品展示型</x:v>
      </x:c>
      <x:c r="B33" s="9" t="str">
        <x:v>ERGO-GOOG-037</x:v>
      </x:c>
      <x:c r="C33" s="9" t="str">
        <x:v>Ergotopia</x:v>
      </x:c>
      <x:c r="D33" s="9" t="str">
        <x:v>Google</x:v>
      </x:c>
      <x:c r="E33" s="9" t="str">
        <x:v>纯产品展示</x:v>
      </x:c>
      <x:c r="F33" s="9" t="str">
        <x:v>简约设计</x:v>
      </x:c>
      <x:c r="G33" s="9" t="str">
        <x:v>../01_Original_Competitor_Ads/Ergotopia/Google/ERGO-GOOG-037.jpg</x:v>
      </x:c>
    </x:row>
    <x:row r="34" ht="75" customHeight="1">
      <x:c r="A34" s="9" t="str">
        <x:v>产品展示型</x:v>
      </x:c>
      <x:c r="B34" s="9" t="str">
        <x:v>ERGO-GOOG-040</x:v>
      </x:c>
      <x:c r="C34" s="9" t="str">
        <x:v>Ergotopia</x:v>
      </x:c>
      <x:c r="D34" s="9" t="str">
        <x:v>Google</x:v>
      </x:c>
      <x:c r="E34" s="9" t="str">
        <x:v>Home Office</x:v>
      </x:c>
      <x:c r="F34" s="9" t="str">
        <x:v>简约设计|购买信任</x:v>
      </x:c>
      <x:c r="G34" s="9" t="str">
        <x:v>../01_Original_Competitor_Ads/Ergotopia/Google/ERGO-GOOG-040.jpg</x:v>
      </x:c>
    </x:row>
    <x:row r="35" ht="75" customHeight="1">
      <x:c r="A35" s="9" t="str">
        <x:v>产品展示型</x:v>
      </x:c>
      <x:c r="B35" s="9" t="str">
        <x:v>ERGO-GOOG-046</x:v>
      </x:c>
      <x:c r="C35" s="9" t="str">
        <x:v>Ergotopia</x:v>
      </x:c>
      <x:c r="D35" s="9" t="str">
        <x:v>Google</x:v>
      </x:c>
      <x:c r="E35" s="9" t="str">
        <x:v>Home Office</x:v>
      </x:c>
      <x:c r="F35" s="9" t="str">
        <x:v>大尺寸桌面|购买信任</x:v>
      </x:c>
      <x:c r="G35" s="9" t="str">
        <x:v>../01_Original_Competitor_Ads/Ergotopia/Google/ERGO-GOOG-046.jpg</x:v>
      </x:c>
    </x:row>
    <x:row r="36" ht="75" customHeight="1">
      <x:c r="A36" s="9" t="str">
        <x:v>产品展示型</x:v>
      </x:c>
      <x:c r="B36" s="9" t="str">
        <x:v>ERGO-GOOG-047</x:v>
      </x:c>
      <x:c r="C36" s="9" t="str">
        <x:v>Ergotopia</x:v>
      </x:c>
      <x:c r="D36" s="9" t="str">
        <x:v>Google</x:v>
      </x:c>
      <x:c r="E36" s="9" t="str">
        <x:v>Home Office</x:v>
      </x:c>
      <x:c r="F36" s="9" t="str">
        <x:v>简约设计|购买信任</x:v>
      </x:c>
      <x:c r="G36" s="9" t="str">
        <x:v>../01_Original_Competitor_Ads/Ergotopia/Google/ERGO-GOOG-047.jpg</x:v>
      </x:c>
    </x:row>
    <x:row r="37" ht="75" customHeight="1">
      <x:c r="A37" s="9" t="str">
        <x:v>产品展示型</x:v>
      </x:c>
      <x:c r="B37" s="9" t="str">
        <x:v>ERGO-GOOG-050</x:v>
      </x:c>
      <x:c r="C37" s="9" t="str">
        <x:v>Ergotopia</x:v>
      </x:c>
      <x:c r="D37" s="9" t="str">
        <x:v>Google</x:v>
      </x:c>
      <x:c r="E37" s="9" t="str">
        <x:v>纯产品展示</x:v>
      </x:c>
      <x:c r="F37" s="9" t="str">
        <x:v>简约设计|配色选择</x:v>
      </x:c>
      <x:c r="G37" s="9" t="str">
        <x:v>../01_Original_Competitor_Ads/Ergotopia/Google/ERGO-GOOG-050.jpg</x:v>
      </x:c>
    </x:row>
    <x:row r="38" ht="75" customHeight="1">
      <x:c r="A38" s="9" t="str">
        <x:v>产品展示型</x:v>
      </x:c>
      <x:c r="B38" s="9" t="str">
        <x:v>ERGO-GOOG-070</x:v>
      </x:c>
      <x:c r="C38" s="9" t="str">
        <x:v>Ergotopia</x:v>
      </x:c>
      <x:c r="D38" s="9" t="str">
        <x:v>Google</x:v>
      </x:c>
      <x:c r="E38" s="9" t="str">
        <x:v>Home Office</x:v>
      </x:c>
      <x:c r="F38" s="9" t="str">
        <x:v>简约设计|购买信任</x:v>
      </x:c>
      <x:c r="G38" s="9" t="str">
        <x:v>../01_Original_Competitor_Ads/Ergotopia/Google/ERGO-GOOG-070.jpg</x:v>
      </x:c>
    </x:row>
    <x:row r="39" ht="75" customHeight="1">
      <x:c r="A39" s="9" t="str">
        <x:v>产品展示型</x:v>
      </x:c>
      <x:c r="B39" s="9" t="str">
        <x:v>ERGO-GOOG-076</x:v>
      </x:c>
      <x:c r="C39" s="9" t="str">
        <x:v>Ergotopia</x:v>
      </x:c>
      <x:c r="D39" s="9" t="str">
        <x:v>Google</x:v>
      </x:c>
      <x:c r="E39" s="9" t="str">
        <x:v>Home Office</x:v>
      </x:c>
      <x:c r="F39" s="9" t="str">
        <x:v>简约设计|购买信任</x:v>
      </x:c>
      <x:c r="G39" s="9" t="str">
        <x:v>../01_Original_Competitor_Ads/Ergotopia/Google/ERGO-GOOG-076.jpg</x:v>
      </x:c>
    </x:row>
    <x:row r="40" ht="75" customHeight="1">
      <x:c r="A40" s="9" t="str">
        <x:v>产品展示型</x:v>
      </x:c>
      <x:c r="B40" s="9" t="str">
        <x:v>ERGO-GOOG-078</x:v>
      </x:c>
      <x:c r="C40" s="9" t="str">
        <x:v>Ergotopia</x:v>
      </x:c>
      <x:c r="D40" s="9" t="str">
        <x:v>Google</x:v>
      </x:c>
      <x:c r="E40" s="9" t="str">
        <x:v>纯产品展示</x:v>
      </x:c>
      <x:c r="F40" s="9" t="str">
        <x:v>桌面空间|空间适配</x:v>
      </x:c>
      <x:c r="G40" s="9" t="str">
        <x:v>../01_Original_Competitor_Ads/Ergotopia/Google/ERGO-GOOG-078.jpg</x:v>
      </x:c>
    </x:row>
    <x:row r="41" ht="75" customHeight="1">
      <x:c r="A41" s="9" t="str">
        <x:v>产品展示型</x:v>
      </x:c>
      <x:c r="B41" s="9" t="str">
        <x:v>YAAS-GOOG-006</x:v>
      </x:c>
      <x:c r="C41" s="9" t="str">
        <x:v>Yaasa</x:v>
      </x:c>
      <x:c r="D41" s="9" t="str">
        <x:v>Google</x:v>
      </x:c>
      <x:c r="E41" s="9" t="str">
        <x:v>纯产品展示</x:v>
      </x:c>
      <x:c r="F41" s="9" t="str">
        <x:v>简约设计|产品细节</x:v>
      </x:c>
      <x:c r="G41" s="9" t="str">
        <x:v>../01_Original_Competitor_Ads/Yaasa/Google/YAAS-GOOG-006.jpg</x:v>
      </x:c>
    </x:row>
    <x:row r="42" ht="75" customHeight="1">
      <x:c r="A42" s="9" t="str">
        <x:v>产品展示型</x:v>
      </x:c>
      <x:c r="B42" s="9" t="str">
        <x:v>YAAS-GOOG-009</x:v>
      </x:c>
      <x:c r="C42" s="9" t="str">
        <x:v>Yaasa</x:v>
      </x:c>
      <x:c r="D42" s="9" t="str">
        <x:v>Google</x:v>
      </x:c>
      <x:c r="E42" s="9" t="str">
        <x:v>纯产品展示</x:v>
      </x:c>
      <x:c r="F42" s="9" t="str">
        <x:v>简约设计|购买信任</x:v>
      </x:c>
      <x:c r="G42" s="9" t="str">
        <x:v>../01_Original_Competitor_Ads/Yaasa/Google/YAAS-GOOG-009.jpg</x:v>
      </x:c>
    </x:row>
    <x:row r="43" ht="75" customHeight="1">
      <x:c r="A43" s="9" t="str">
        <x:v>产品展示型</x:v>
      </x:c>
      <x:c r="B43" s="9" t="str">
        <x:v>YAAS-GOOG-010</x:v>
      </x:c>
      <x:c r="C43" s="9" t="str">
        <x:v>Yaasa</x:v>
      </x:c>
      <x:c r="D43" s="9" t="str">
        <x:v>Google</x:v>
      </x:c>
      <x:c r="E43" s="9" t="str">
        <x:v>纯产品展示</x:v>
      </x:c>
      <x:c r="F43" s="9" t="str">
        <x:v>大尺寸桌面|简约设计</x:v>
      </x:c>
      <x:c r="G43" s="9" t="str">
        <x:v>../01_Original_Competitor_Ads/Yaasa/Google/YAAS-GOOG-010.jpg</x:v>
      </x:c>
    </x:row>
    <x:row r="44" ht="75" customHeight="1">
      <x:c r="A44" s="9" t="str">
        <x:v>产品展示型</x:v>
      </x:c>
      <x:c r="B44" s="9" t="str">
        <x:v>ERGO-META-2477194332778401</x:v>
      </x:c>
      <x:c r="C44" s="9" t="str">
        <x:v>Ergotopia</x:v>
      </x:c>
      <x:c r="D44" s="9" t="str">
        <x:v>Meta</x:v>
      </x:c>
      <x:c r="E44" s="9" t="str">
        <x:v>质感产品布景</x:v>
      </x:c>
      <x:c r="F44" s="9" t="str">
        <x:v>材质感|购买信任</x:v>
      </x:c>
      <x:c r="G44" s="9" t="str">
        <x:v>../01_Original_Competitor_Ads/Ergotopia/Meta/ERGO-META-2477194332778401.jpg</x:v>
      </x:c>
    </x:row>
    <x:row r="45" ht="75" customHeight="1">
      <x:c r="A45" s="9" t="str">
        <x:v>产品展示型</x:v>
      </x:c>
      <x:c r="B45" s="9" t="str">
        <x:v>DESK-META-1932019537461827</x:v>
      </x:c>
      <x:c r="C45" s="9" t="str">
        <x:v>Desktronic</x:v>
      </x:c>
      <x:c r="D45" s="9" t="str">
        <x:v>Meta</x:v>
      </x:c>
      <x:c r="E45" s="9" t="str">
        <x:v>纯产品展示</x:v>
      </x:c>
      <x:c r="F45" s="9" t="str">
        <x:v>简约设计</x:v>
      </x:c>
      <x:c r="G45" s="9" t="str">
        <x:v>../01_Original_Competitor_Ads/Desktronic/Meta/DESK-META-1932019537461827.jpg</x:v>
      </x:c>
    </x:row>
    <x:row r="46" ht="75" customHeight="1">
      <x:c r="A46" s="9" t="str">
        <x:v>产品展示型</x:v>
      </x:c>
      <x:c r="B46" s="9" t="str">
        <x:v>DESK-META-1410195800539377</x:v>
      </x:c>
      <x:c r="C46" s="9" t="str">
        <x:v>Desktronic</x:v>
      </x:c>
      <x:c r="D46" s="9" t="str">
        <x:v>Meta</x:v>
      </x:c>
      <x:c r="E46" s="9" t="str">
        <x:v>纯产品展示</x:v>
      </x:c>
      <x:c r="F46" s="9" t="str">
        <x:v>简约设计|产品细节</x:v>
      </x:c>
      <x:c r="G46" s="9" t="str">
        <x:v>../01_Original_Competitor_Ads/Desktronic/Meta/DESK-META-1410195800539377.jpg</x:v>
      </x:c>
    </x:row>
    <x:row r="47" ht="75" customHeight="1">
      <x:c r="A47" s="9" t="str">
        <x:v>产品细节型</x:v>
      </x:c>
      <x:c r="B47" s="9" t="str">
        <x:v>FLEX-GOOG-033</x:v>
      </x:c>
      <x:c r="C47" s="9" t="str">
        <x:v>FlexiSpot</x:v>
      </x:c>
      <x:c r="D47" s="9" t="str">
        <x:v>Google</x:v>
      </x:c>
      <x:c r="E47" s="9" t="str">
        <x:v>功能信息图</x:v>
      </x:c>
      <x:c r="F47" s="9" t="str">
        <x:v>桌面收纳|产品细节</x:v>
      </x:c>
      <x:c r="G47" s="9" t="str">
        <x:v>../01_Original_Competitor_Ads/FlexiSpot/Google/FLEX-GOOG-033.png</x:v>
      </x:c>
    </x:row>
    <x:row r="48" ht="75" customHeight="1">
      <x:c r="A48" s="9" t="str">
        <x:v>产品细节型</x:v>
      </x:c>
      <x:c r="B48" s="9" t="str">
        <x:v>SONG-GOOG-074</x:v>
      </x:c>
      <x:c r="C48" s="9" t="str">
        <x:v>SONGMICS</x:v>
      </x:c>
      <x:c r="D48" s="9" t="str">
        <x:v>Google</x:v>
      </x:c>
      <x:c r="E48" s="9" t="str">
        <x:v>纯产品展示</x:v>
      </x:c>
      <x:c r="F48" s="9" t="str">
        <x:v>桌架|产品细节</x:v>
      </x:c>
      <x:c r="G48" s="9" t="str">
        <x:v>../01_Original_Competitor_Ads/SONGMICS/Google/SONG-GOOG-074.jpg</x:v>
      </x:c>
    </x:row>
    <x:row r="49" ht="75" customHeight="1">
      <x:c r="A49" s="9" t="str">
        <x:v>产品细节型</x:v>
      </x:c>
      <x:c r="B49" s="9" t="str">
        <x:v>ERGO-GOOG-026</x:v>
      </x:c>
      <x:c r="C49" s="9" t="str">
        <x:v>Ergotopia</x:v>
      </x:c>
      <x:c r="D49" s="9" t="str">
        <x:v>Google</x:v>
      </x:c>
      <x:c r="E49" s="9" t="str">
        <x:v>纯产品展示</x:v>
      </x:c>
      <x:c r="F49" s="9" t="str">
        <x:v>电动升降|产品细节</x:v>
      </x:c>
      <x:c r="G49" s="9" t="str">
        <x:v>../01_Original_Competitor_Ads/Ergotopia/Google/ERGO-GOOG-026.jpg</x:v>
      </x:c>
    </x:row>
    <x:row r="50" ht="75" customHeight="1">
      <x:c r="A50" s="9" t="str">
        <x:v>产品细节型</x:v>
      </x:c>
      <x:c r="B50" s="9" t="str">
        <x:v>ERGO-GOOG-066</x:v>
      </x:c>
      <x:c r="C50" s="9" t="str">
        <x:v>Ergotopia</x:v>
      </x:c>
      <x:c r="D50" s="9" t="str">
        <x:v>Google</x:v>
      </x:c>
      <x:c r="E50" s="9" t="str">
        <x:v>产品细节</x:v>
      </x:c>
      <x:c r="F50" s="9" t="str">
        <x:v>电动升降|产品细节</x:v>
      </x:c>
      <x:c r="G50" s="9" t="str">
        <x:v>../01_Original_Competitor_Ads/Ergotopia/Google/ERGO-GOOG-066.png</x:v>
      </x:c>
    </x:row>
    <x:row r="51" ht="75" customHeight="1">
      <x:c r="A51" s="9" t="str">
        <x:v>人物使用型</x:v>
      </x:c>
      <x:c r="B51" s="9" t="str">
        <x:v>YAAS-GOOG-015</x:v>
      </x:c>
      <x:c r="C51" s="9" t="str">
        <x:v>Yaasa</x:v>
      </x:c>
      <x:c r="D51" s="9" t="str">
        <x:v>Google</x:v>
      </x:c>
      <x:c r="E51" s="9" t="str">
        <x:v>商务办公室</x:v>
      </x:c>
      <x:c r="F51" s="9" t="str">
        <x:v>多工位|企业采购</x:v>
      </x:c>
      <x:c r="G51" s="9" t="str">
        <x:v>../01_Original_Competitor_Ads/Yaasa/Google/YAAS-GOOG-015.png</x:v>
      </x:c>
    </x:row>
    <x:row r="52" ht="75" customHeight="1">
      <x:c r="A52" s="9" t="str">
        <x:v>人物使用型</x:v>
      </x:c>
      <x:c r="B52" s="9" t="str">
        <x:v>YAAS-GOOG-016</x:v>
      </x:c>
      <x:c r="C52" s="9" t="str">
        <x:v>Yaasa</x:v>
      </x:c>
      <x:c r="D52" s="9" t="str">
        <x:v>Google</x:v>
      </x:c>
      <x:c r="E52" s="9" t="str">
        <x:v>商务办公室</x:v>
      </x:c>
      <x:c r="F52" s="9" t="str">
        <x:v>多工位|企业采购</x:v>
      </x:c>
      <x:c r="G52" s="9" t="str">
        <x:v>../01_Original_Competitor_Ads/Yaasa/Google/YAAS-GOOG-016.png</x:v>
      </x:c>
    </x:row>
    <x:row r="53" ht="75" customHeight="1">
      <x:c r="A53" s="9" t="str">
        <x:v>人物使用型</x:v>
      </x:c>
      <x:c r="B53" s="9" t="str">
        <x:v>YAAS-GOOG-018</x:v>
      </x:c>
      <x:c r="C53" s="9" t="str">
        <x:v>Yaasa</x:v>
      </x:c>
      <x:c r="D53" s="9" t="str">
        <x:v>Google</x:v>
      </x:c>
      <x:c r="E53" s="9" t="str">
        <x:v>商务办公室</x:v>
      </x:c>
      <x:c r="F53" s="9" t="str">
        <x:v>多工位|购买信任</x:v>
      </x:c>
      <x:c r="G53" s="9" t="str">
        <x:v>../01_Original_Competitor_Ads/Yaasa/Google/YAAS-GOOG-018.png</x:v>
      </x:c>
    </x:row>
    <x:row r="54" ht="75" customHeight="1">
      <x:c r="A54" s="9" t="str">
        <x:v>人物使用型</x:v>
      </x:c>
      <x:c r="B54" s="9" t="str">
        <x:v>YAAS-META-4706898742970032</x:v>
      </x:c>
      <x:c r="C54" s="9" t="str">
        <x:v>Yaasa</x:v>
      </x:c>
      <x:c r="D54" s="9" t="str">
        <x:v>Meta</x:v>
      </x:c>
      <x:c r="E54" s="9" t="str">
        <x:v>企业采购资料</x:v>
      </x:c>
      <x:c r="F54" s="9" t="str">
        <x:v>企业采购|选购信息</x:v>
      </x:c>
      <x:c r="G54" s="9" t="str">
        <x:v>../01_Original_Competitor_Ads/Yaasa/Meta/YAAS-META-4706898742970032.jpg</x:v>
      </x:c>
    </x:row>
    <x:row r="55" ht="75" customHeight="1">
      <x:c r="A55" s="9" t="str">
        <x:v>促销导向型</x:v>
      </x:c>
      <x:c r="B55" s="9" t="str">
        <x:v>FLEX-GOOG-048</x:v>
      </x:c>
      <x:c r="C55" s="9" t="str">
        <x:v>FlexiSpot</x:v>
      </x:c>
      <x:c r="D55" s="9" t="str">
        <x:v>Google</x:v>
      </x:c>
      <x:c r="E55" s="9" t="str">
        <x:v>促销版式</x:v>
      </x:c>
      <x:c r="F55" s="9" t="str">
        <x:v>价格与折扣|承重和稳定性</x:v>
      </x:c>
      <x:c r="G55" s="9" t="str">
        <x:v>../01_Original_Competitor_Ads/FlexiSpot/Google/FLEX-GOOG-048.png</x:v>
      </x:c>
    </x:row>
    <x:row r="56" ht="75" customHeight="1">
      <x:c r="A56" s="9" t="str">
        <x:v>促销导向型</x:v>
      </x:c>
      <x:c r="B56" s="9" t="str">
        <x:v>FLEX-GOOG-072</x:v>
      </x:c>
      <x:c r="C56" s="9" t="str">
        <x:v>FlexiSpot</x:v>
      </x:c>
      <x:c r="D56" s="9" t="str">
        <x:v>Google</x:v>
      </x:c>
      <x:c r="E56" s="9" t="str">
        <x:v>功能信息图</x:v>
      </x:c>
      <x:c r="F56" s="9" t="str">
        <x:v>价格与折扣|电动升降|产品细节</x:v>
      </x:c>
      <x:c r="G56" s="9" t="str">
        <x:v>../01_Original_Competitor_Ads/FlexiSpot/Google/FLEX-GOOG-072.png</x:v>
      </x:c>
    </x:row>
    <x:row r="57" ht="75" customHeight="1">
      <x:c r="A57" s="9" t="str">
        <x:v>促销导向型</x:v>
      </x:c>
      <x:c r="B57" s="9" t="str">
        <x:v>FLEX-GOOG-077</x:v>
      </x:c>
      <x:c r="C57" s="9" t="str">
        <x:v>FlexiSpot</x:v>
      </x:c>
      <x:c r="D57" s="9" t="str">
        <x:v>Google</x:v>
      </x:c>
      <x:c r="E57" s="9" t="str">
        <x:v>促销版式</x:v>
      </x:c>
      <x:c r="F57" s="9" t="str">
        <x:v>价格与折扣|桌架</x:v>
      </x:c>
      <x:c r="G57" s="9" t="str">
        <x:v>../01_Original_Competitor_Ads/FlexiSpot/Google/FLEX-GOOG-077.jpg</x:v>
      </x:c>
    </x:row>
    <x:row r="58" ht="75" customHeight="1">
      <x:c r="A58" s="9" t="str">
        <x:v>促销导向型</x:v>
      </x:c>
      <x:c r="B58" s="9" t="str">
        <x:v>FLEX-GOOG-121</x:v>
      </x:c>
      <x:c r="C58" s="9" t="str">
        <x:v>FlexiSpot</x:v>
      </x:c>
      <x:c r="D58" s="9" t="str">
        <x:v>Google</x:v>
      </x:c>
      <x:c r="E58" s="9" t="str">
        <x:v>游戏娱乐</x:v>
      </x:c>
      <x:c r="F58" s="9" t="str">
        <x:v>多设备|情绪氛围</x:v>
      </x:c>
      <x:c r="G58" s="9" t="str">
        <x:v>../01_Original_Competitor_Ads/FlexiSpot/Google/FLEX-GOOG-121.png</x:v>
      </x:c>
    </x:row>
    <x:row r="59" ht="75" customHeight="1">
      <x:c r="A59" s="9" t="str">
        <x:v>促销导向型</x:v>
      </x:c>
      <x:c r="B59" s="9" t="str">
        <x:v>FLEX-GOOG-127</x:v>
      </x:c>
      <x:c r="C59" s="9" t="str">
        <x:v>FlexiSpot</x:v>
      </x:c>
      <x:c r="D59" s="9" t="str">
        <x:v>Google</x:v>
      </x:c>
      <x:c r="E59" s="9" t="str">
        <x:v>促销版式</x:v>
      </x:c>
      <x:c r="F59" s="9" t="str">
        <x:v>价格与折扣|桌面收纳</x:v>
      </x:c>
      <x:c r="G59" s="9" t="str">
        <x:v>../01_Original_Competitor_Ads/FlexiSpot/Google/FLEX-GOOG-127.png</x:v>
      </x:c>
    </x:row>
    <x:row r="60" ht="75" customHeight="1">
      <x:c r="A60" s="9" t="str">
        <x:v>促销导向型</x:v>
      </x:c>
      <x:c r="B60" s="9" t="str">
        <x:v>FLEX-GOOG-146</x:v>
      </x:c>
      <x:c r="C60" s="9" t="str">
        <x:v>FlexiSpot</x:v>
      </x:c>
      <x:c r="D60" s="9" t="str">
        <x:v>Google</x:v>
      </x:c>
      <x:c r="E60" s="9" t="str">
        <x:v>促销版式</x:v>
      </x:c>
      <x:c r="F60" s="9" t="str">
        <x:v>任务适配|价格与折扣</x:v>
      </x:c>
      <x:c r="G60" s="9" t="str">
        <x:v>../01_Original_Competitor_Ads/FlexiSpot/Google/FLEX-GOOG-146.png</x:v>
      </x:c>
    </x:row>
    <x:row r="61" ht="75" customHeight="1">
      <x:c r="A61" s="9" t="str">
        <x:v>功能演示型</x:v>
      </x:c>
      <x:c r="B61" s="9" t="str">
        <x:v>FLEX-GOOG-143</x:v>
      </x:c>
      <x:c r="C61" s="9" t="str">
        <x:v>FlexiSpot</x:v>
      </x:c>
      <x:c r="D61" s="9" t="str">
        <x:v>Google</x:v>
      </x:c>
      <x:c r="E61" s="9" t="str">
        <x:v>创作工作室</x:v>
      </x:c>
      <x:c r="F61" s="9" t="str">
        <x:v>任务适配|产品细节</x:v>
      </x:c>
      <x:c r="G61" s="9" t="str">
        <x:v>../01_Original_Competitor_Ads/FlexiSpot/Google/FLEX-GOOG-143.jpg</x:v>
      </x:c>
    </x:row>
    <x:row r="62" ht="75" customHeight="1">
      <x:c r="A62" s="9" t="str">
        <x:v>功能演示型</x:v>
      </x:c>
      <x:c r="B62" s="9" t="str">
        <x:v>FLEX-GOOG-146</x:v>
      </x:c>
      <x:c r="C62" s="9" t="str">
        <x:v>FlexiSpot</x:v>
      </x:c>
      <x:c r="D62" s="9" t="str">
        <x:v>Google</x:v>
      </x:c>
      <x:c r="E62" s="9" t="str">
        <x:v>促销版式</x:v>
      </x:c>
      <x:c r="F62" s="9" t="str">
        <x:v>任务适配|价格与折扣</x:v>
      </x:c>
      <x:c r="G62" s="9" t="str">
        <x:v>../01_Original_Competitor_Ads/FlexiSpot/Google/FLEX-GOOG-146.png</x:v>
      </x:c>
    </x:row>
    <x:row r="63" ht="75" customHeight="1">
      <x:c r="A63" s="9" t="str">
        <x:v>卖点信息图型</x:v>
      </x:c>
      <x:c r="B63" s="9" t="str">
        <x:v>FLEX-GOOG-033</x:v>
      </x:c>
      <x:c r="C63" s="9" t="str">
        <x:v>FlexiSpot</x:v>
      </x:c>
      <x:c r="D63" s="9" t="str">
        <x:v>Google</x:v>
      </x:c>
      <x:c r="E63" s="9" t="str">
        <x:v>功能信息图</x:v>
      </x:c>
      <x:c r="F63" s="9" t="str">
        <x:v>桌面收纳|产品细节</x:v>
      </x:c>
      <x:c r="G63" s="9" t="str">
        <x:v>../01_Original_Competitor_Ads/FlexiSpot/Google/FLEX-GOOG-033.png</x:v>
      </x:c>
    </x:row>
    <x:row r="64" ht="75" customHeight="1">
      <x:c r="A64" s="9" t="str">
        <x:v>卖点信息图型</x:v>
      </x:c>
      <x:c r="B64" s="9" t="str">
        <x:v>FLEX-GOOG-041</x:v>
      </x:c>
      <x:c r="C64" s="9" t="str">
        <x:v>FlexiSpot</x:v>
      </x:c>
      <x:c r="D64" s="9" t="str">
        <x:v>Google</x:v>
      </x:c>
      <x:c r="E64" s="9" t="str">
        <x:v>Home Office</x:v>
      </x:c>
      <x:c r="F64" s="9" t="str">
        <x:v>电动升降|产品细节</x:v>
      </x:c>
      <x:c r="G64" s="9" t="str">
        <x:v>../01_Original_Competitor_Ads/FlexiSpot/Google/FLEX-GOOG-041.png</x:v>
      </x:c>
    </x:row>
    <x:row r="65" ht="75" customHeight="1">
      <x:c r="A65" s="9" t="str">
        <x:v>卖点信息图型</x:v>
      </x:c>
      <x:c r="B65" s="9" t="str">
        <x:v>FLEX-GOOG-048</x:v>
      </x:c>
      <x:c r="C65" s="9" t="str">
        <x:v>FlexiSpot</x:v>
      </x:c>
      <x:c r="D65" s="9" t="str">
        <x:v>Google</x:v>
      </x:c>
      <x:c r="E65" s="9" t="str">
        <x:v>促销版式</x:v>
      </x:c>
      <x:c r="F65" s="9" t="str">
        <x:v>价格与折扣|承重和稳定性</x:v>
      </x:c>
      <x:c r="G65" s="9" t="str">
        <x:v>../01_Original_Competitor_Ads/FlexiSpot/Google/FLEX-GOOG-048.png</x:v>
      </x:c>
    </x:row>
    <x:row r="66" ht="75" customHeight="1">
      <x:c r="A66" s="9" t="str">
        <x:v>卖点信息图型</x:v>
      </x:c>
      <x:c r="B66" s="9" t="str">
        <x:v>FLEX-GOOG-072</x:v>
      </x:c>
      <x:c r="C66" s="9" t="str">
        <x:v>FlexiSpot</x:v>
      </x:c>
      <x:c r="D66" s="9" t="str">
        <x:v>Google</x:v>
      </x:c>
      <x:c r="E66" s="9" t="str">
        <x:v>功能信息图</x:v>
      </x:c>
      <x:c r="F66" s="9" t="str">
        <x:v>价格与折扣|电动升降|产品细节</x:v>
      </x:c>
      <x:c r="G66" s="9" t="str">
        <x:v>../01_Original_Competitor_Ads/FlexiSpot/Google/FLEX-GOOG-072.png</x:v>
      </x:c>
    </x:row>
    <x:row r="67" ht="75" customHeight="1">
      <x:c r="A67" s="9" t="str">
        <x:v>卖点信息图型</x:v>
      </x:c>
      <x:c r="B67" s="9" t="str">
        <x:v>FLEX-GOOG-127</x:v>
      </x:c>
      <x:c r="C67" s="9" t="str">
        <x:v>FlexiSpot</x:v>
      </x:c>
      <x:c r="D67" s="9" t="str">
        <x:v>Google</x:v>
      </x:c>
      <x:c r="E67" s="9" t="str">
        <x:v>促销版式</x:v>
      </x:c>
      <x:c r="F67" s="9" t="str">
        <x:v>价格与折扣|桌面收纳</x:v>
      </x:c>
      <x:c r="G67" s="9" t="str">
        <x:v>../01_Original_Competitor_Ads/FlexiSpot/Google/FLEX-GOOG-127.png</x:v>
      </x:c>
    </x:row>
    <x:row r="68" ht="75" customHeight="1">
      <x:c r="A68" s="9" t="str">
        <x:v>卖点信息图型</x:v>
      </x:c>
      <x:c r="B68" s="9" t="str">
        <x:v>FLEX-GOOG-149</x:v>
      </x:c>
      <x:c r="C68" s="9" t="str">
        <x:v>FlexiSpot</x:v>
      </x:c>
      <x:c r="D68" s="9" t="str">
        <x:v>Google</x:v>
      </x:c>
      <x:c r="E68" s="9" t="str">
        <x:v>多设备工作场景</x:v>
      </x:c>
      <x:c r="F68" s="9" t="str">
        <x:v>桌架|大尺寸桌面</x:v>
      </x:c>
      <x:c r="G68" s="9" t="str">
        <x:v>../01_Original_Competitor_Ads/FlexiSpot/Google/FLEX-GOOG-149.jpg</x:v>
      </x:c>
    </x:row>
    <x:row r="69" ht="75" customHeight="1">
      <x:c r="A69" s="9" t="str">
        <x:v>卖点信息图型</x:v>
      </x:c>
      <x:c r="B69" s="9" t="str">
        <x:v>SONG-GOOG-003</x:v>
      </x:c>
      <x:c r="C69" s="9" t="str">
        <x:v>SONGMICS</x:v>
      </x:c>
      <x:c r="D69" s="9" t="str">
        <x:v>Google</x:v>
      </x:c>
      <x:c r="E69" s="9" t="str">
        <x:v>多设备工作场景</x:v>
      </x:c>
      <x:c r="F69" s="9" t="str">
        <x:v>大尺寸桌面|多设备|桌面收纳</x:v>
      </x:c>
      <x:c r="G69" s="9" t="str">
        <x:v>../01_Original_Competitor_Ads/SONGMICS/Google/SONG-GOOG-003.jpg</x:v>
      </x:c>
    </x:row>
    <x:row r="70" ht="75" customHeight="1">
      <x:c r="A70" s="9" t="str">
        <x:v>卖点信息图型</x:v>
      </x:c>
      <x:c r="B70" s="9" t="str">
        <x:v>SONG-GOOG-027</x:v>
      </x:c>
      <x:c r="C70" s="9" t="str">
        <x:v>SONGMICS</x:v>
      </x:c>
      <x:c r="D70" s="9" t="str">
        <x:v>Google</x:v>
      </x:c>
      <x:c r="E70" s="9" t="str">
        <x:v>多设备工作场景</x:v>
      </x:c>
      <x:c r="F70" s="9" t="str">
        <x:v>大尺寸桌面|多设备|桌面收纳</x:v>
      </x:c>
      <x:c r="G70" s="9" t="str">
        <x:v>../01_Original_Competitor_Ads/SONGMICS/Google/SONG-GOOG-027.jpg</x:v>
      </x:c>
    </x:row>
    <x:row r="71" ht="75" customHeight="1">
      <x:c r="A71" s="9" t="str">
        <x:v>卖点信息图型</x:v>
      </x:c>
      <x:c r="B71" s="9" t="str">
        <x:v>ERGO-GOOG-026</x:v>
      </x:c>
      <x:c r="C71" s="9" t="str">
        <x:v>Ergotopia</x:v>
      </x:c>
      <x:c r="D71" s="9" t="str">
        <x:v>Google</x:v>
      </x:c>
      <x:c r="E71" s="9" t="str">
        <x:v>纯产品展示</x:v>
      </x:c>
      <x:c r="F71" s="9" t="str">
        <x:v>电动升降|产品细节</x:v>
      </x:c>
      <x:c r="G71" s="9" t="str">
        <x:v>../01_Original_Competitor_Ads/Ergotopia/Google/ERGO-GOOG-026.jpg</x:v>
      </x:c>
    </x:row>
    <x:row r="72" ht="75" customHeight="1">
      <x:c r="A72" s="9" t="str">
        <x:v>卖点信息图型</x:v>
      </x:c>
      <x:c r="B72" s="9" t="str">
        <x:v>ERGO-GOOG-043</x:v>
      </x:c>
      <x:c r="C72" s="9" t="str">
        <x:v>Ergotopia</x:v>
      </x:c>
      <x:c r="D72" s="9" t="str">
        <x:v>Google</x:v>
      </x:c>
      <x:c r="E72" s="9" t="str">
        <x:v>Home Office</x:v>
      </x:c>
      <x:c r="F72" s="9" t="str">
        <x:v>电动升降|坐站切换</x:v>
      </x:c>
      <x:c r="G72" s="9" t="str">
        <x:v>../01_Original_Competitor_Ads/Ergotopia/Google/ERGO-GOOG-043.jpg</x:v>
      </x:c>
    </x:row>
    <x:row r="73" ht="75" customHeight="1">
      <x:c r="A73" s="9" t="str">
        <x:v>卖点信息图型</x:v>
      </x:c>
      <x:c r="B73" s="9" t="str">
        <x:v>ERGO-GOOG-066</x:v>
      </x:c>
      <x:c r="C73" s="9" t="str">
        <x:v>Ergotopia</x:v>
      </x:c>
      <x:c r="D73" s="9" t="str">
        <x:v>Google</x:v>
      </x:c>
      <x:c r="E73" s="9" t="str">
        <x:v>产品细节</x:v>
      </x:c>
      <x:c r="F73" s="9" t="str">
        <x:v>电动升降|产品细节</x:v>
      </x:c>
      <x:c r="G73" s="9" t="str">
        <x:v>../01_Original_Competitor_Ads/Ergotopia/Google/ERGO-GOOG-066.png</x:v>
      </x:c>
    </x:row>
    <x:row r="74" ht="75" customHeight="1">
      <x:c r="A74" s="9" t="str">
        <x:v>卖点信息图型</x:v>
      </x:c>
      <x:c r="B74" s="9" t="str">
        <x:v>YAAS-GOOG-015</x:v>
      </x:c>
      <x:c r="C74" s="9" t="str">
        <x:v>Yaasa</x:v>
      </x:c>
      <x:c r="D74" s="9" t="str">
        <x:v>Google</x:v>
      </x:c>
      <x:c r="E74" s="9" t="str">
        <x:v>商务办公室</x:v>
      </x:c>
      <x:c r="F74" s="9" t="str">
        <x:v>多工位|企业采购</x:v>
      </x:c>
      <x:c r="G74" s="9" t="str">
        <x:v>../01_Original_Competitor_Ads/Yaasa/Google/YAAS-GOOG-015.png</x:v>
      </x:c>
    </x:row>
    <x:row r="75" ht="75" customHeight="1">
      <x:c r="A75" s="9" t="str">
        <x:v>卖点信息图型</x:v>
      </x:c>
      <x:c r="B75" s="9" t="str">
        <x:v>YAAS-GOOG-017</x:v>
      </x:c>
      <x:c r="C75" s="9" t="str">
        <x:v>Yaasa</x:v>
      </x:c>
      <x:c r="D75" s="9" t="str">
        <x:v>Google</x:v>
      </x:c>
      <x:c r="E75" s="9" t="str">
        <x:v>企业采购资料</x:v>
      </x:c>
      <x:c r="F75" s="9" t="str">
        <x:v>企业采购|选购信息</x:v>
      </x:c>
      <x:c r="G75" s="9" t="str">
        <x:v>../01_Original_Competitor_Ads/Yaasa/Google/YAAS-GOOG-017.png</x:v>
      </x:c>
    </x:row>
    <x:row r="76" ht="75" customHeight="1">
      <x:c r="A76" s="9" t="str">
        <x:v>卖点信息图型</x:v>
      </x:c>
      <x:c r="B76" s="9" t="str">
        <x:v>ERGO-META-27557923087177457</x:v>
      </x:c>
      <x:c r="C76" s="9" t="str">
        <x:v>Ergotopia</x:v>
      </x:c>
      <x:c r="D76" s="9" t="str">
        <x:v>Meta</x:v>
      </x:c>
      <x:c r="E76" s="9" t="str">
        <x:v>Home Office</x:v>
      </x:c>
      <x:c r="F76" s="9" t="str">
        <x:v>配送信息|购买信任</x:v>
      </x:c>
      <x:c r="G76" s="9" t="str">
        <x:v>../01_Original_Competitor_Ads/Ergotopia/Meta/ERGO-META-27557923087177457.jpg</x:v>
      </x:c>
    </x:row>
    <x:row r="77" ht="75" customHeight="1">
      <x:c r="A77" s="9" t="str">
        <x:v>卖点信息图型</x:v>
      </x:c>
      <x:c r="B77" s="9" t="str">
        <x:v>ERGO-META-924680070679562</x:v>
      </x:c>
      <x:c r="C77" s="9" t="str">
        <x:v>Ergotopia</x:v>
      </x:c>
      <x:c r="D77" s="9" t="str">
        <x:v>Meta</x:v>
      </x:c>
      <x:c r="E77" s="9" t="str">
        <x:v>质感产品布景</x:v>
      </x:c>
      <x:c r="F77" s="9" t="str">
        <x:v>尺寸与配色选择|产品细节</x:v>
      </x:c>
      <x:c r="G77" s="9" t="str">
        <x:v>../01_Original_Competitor_Ads/Ergotopia/Meta/ERGO-META-924680070679562.jpg</x:v>
      </x:c>
    </x:row>
    <x:row r="78" ht="75" customHeight="1">
      <x:c r="A78" s="9" t="str">
        <x:v>卖点信息图型</x:v>
      </x:c>
      <x:c r="B78" s="9" t="str">
        <x:v>YAAS-META-4706898742970032</x:v>
      </x:c>
      <x:c r="C78" s="9" t="str">
        <x:v>Yaasa</x:v>
      </x:c>
      <x:c r="D78" s="9" t="str">
        <x:v>Meta</x:v>
      </x:c>
      <x:c r="E78" s="9" t="str">
        <x:v>企业采购资料</x:v>
      </x:c>
      <x:c r="F78" s="9" t="str">
        <x:v>企业采购|选购信息</x:v>
      </x:c>
      <x:c r="G78" s="9" t="str">
        <x:v>../01_Original_Competitor_Ads/Yaasa/Meta/YAAS-META-4706898742970032.jpg</x:v>
      </x:c>
    </x:row>
    <x:row r="79" ht="75" customHeight="1">
      <x:c r="A79" s="9" t="str">
        <x:v>对比展示型</x:v>
      </x:c>
      <x:c r="B79" s="9" t="str">
        <x:v>ERGO-GOOG-002</x:v>
      </x:c>
      <x:c r="C79" s="9" t="str">
        <x:v>Ergotopia</x:v>
      </x:c>
      <x:c r="D79" s="9" t="str">
        <x:v>Google</x:v>
      </x:c>
      <x:c r="E79" s="9" t="str">
        <x:v>商品组合展示</x:v>
      </x:c>
      <x:c r="F79" s="9" t="str">
        <x:v>尺寸与配色选择</x:v>
      </x:c>
      <x:c r="G79" s="9" t="str">
        <x:v>../01_Original_Competitor_Ads/Ergotopia/Google/ERGO-GOOG-002.png</x:v>
      </x:c>
    </x:row>
    <x:row r="80" ht="75" customHeight="1">
      <x:c r="A80" s="9" t="str">
        <x:v>对比展示型</x:v>
      </x:c>
      <x:c r="B80" s="9" t="str">
        <x:v>ERGO-GOOG-052</x:v>
      </x:c>
      <x:c r="C80" s="9" t="str">
        <x:v>Ergotopia</x:v>
      </x:c>
      <x:c r="D80" s="9" t="str">
        <x:v>Google</x:v>
      </x:c>
      <x:c r="E80" s="9" t="str">
        <x:v>商品组合展示</x:v>
      </x:c>
      <x:c r="F80" s="9" t="str">
        <x:v>尺寸与配色选择|真实使用</x:v>
      </x:c>
      <x:c r="G80" s="9" t="str">
        <x:v>../01_Original_Competitor_Ads/Ergotopia/Google/ERGO-GOOG-052.png</x:v>
      </x:c>
    </x:row>
    <x:row r="81" ht="75" customHeight="1">
      <x:c r="A81" s="9" t="str">
        <x:v>对比展示型</x:v>
      </x:c>
      <x:c r="B81" s="9" t="str">
        <x:v>ERGO-META-924680070679562</x:v>
      </x:c>
      <x:c r="C81" s="9" t="str">
        <x:v>Ergotopia</x:v>
      </x:c>
      <x:c r="D81" s="9" t="str">
        <x:v>Meta</x:v>
      </x:c>
      <x:c r="E81" s="9" t="str">
        <x:v>质感产品布景</x:v>
      </x:c>
      <x:c r="F81" s="9" t="str">
        <x:v>尺寸与配色选择|产品细节</x:v>
      </x:c>
      <x:c r="G81" s="9" t="str">
        <x:v>../01_Original_Competitor_Ads/Ergotopia/Meta/ERGO-META-924680070679562.jpg</x:v>
      </x:c>
    </x:row>
    <x:row r="82" ht="75" customHeight="1">
      <x:c r="A82" s="9" t="str">
        <x:v>情绪与美学型</x:v>
      </x:c>
      <x:c r="B82" s="9" t="str">
        <x:v>FLEX-GOOG-029</x:v>
      </x:c>
      <x:c r="C82" s="9" t="str">
        <x:v>FlexiSpot</x:v>
      </x:c>
      <x:c r="D82" s="9" t="str">
        <x:v>Google</x:v>
      </x:c>
      <x:c r="E82" s="9" t="str">
        <x:v>Home Office</x:v>
      </x:c>
      <x:c r="F82" s="9" t="str">
        <x:v>简约设计|桌面空间</x:v>
      </x:c>
      <x:c r="G82" s="9" t="str">
        <x:v>../01_Original_Competitor_Ads/FlexiSpot/Google/FLEX-GOOG-029.jpg</x:v>
      </x:c>
    </x:row>
    <x:row r="83" ht="75" customHeight="1">
      <x:c r="A83" s="9" t="str">
        <x:v>情绪与美学型</x:v>
      </x:c>
      <x:c r="B83" s="9" t="str">
        <x:v>FLEX-GOOG-040</x:v>
      </x:c>
      <x:c r="C83" s="9" t="str">
        <x:v>FlexiSpot</x:v>
      </x:c>
      <x:c r="D83" s="9" t="str">
        <x:v>Google</x:v>
      </x:c>
      <x:c r="E83" s="9" t="str">
        <x:v>创作工作室</x:v>
      </x:c>
      <x:c r="F83" s="9" t="str">
        <x:v>简约设计|真实使用</x:v>
      </x:c>
      <x:c r="G83" s="9" t="str">
        <x:v>../01_Original_Competitor_Ads/FlexiSpot/Google/FLEX-GOOG-040.jpg</x:v>
      </x:c>
    </x:row>
    <x:row r="84" ht="75" customHeight="1">
      <x:c r="A84" s="9" t="str">
        <x:v>情绪与美学型</x:v>
      </x:c>
      <x:c r="B84" s="9" t="str">
        <x:v>FLEX-GOOG-057</x:v>
      </x:c>
      <x:c r="C84" s="9" t="str">
        <x:v>FlexiSpot</x:v>
      </x:c>
      <x:c r="D84" s="9" t="str">
        <x:v>Google</x:v>
      </x:c>
      <x:c r="E84" s="9" t="str">
        <x:v>创作工作室</x:v>
      </x:c>
      <x:c r="F84" s="9" t="str">
        <x:v>桌面收纳|多设备</x:v>
      </x:c>
      <x:c r="G84" s="9" t="str">
        <x:v>../01_Original_Competitor_Ads/FlexiSpot/Google/FLEX-GOOG-057.jpg</x:v>
      </x:c>
    </x:row>
    <x:row r="85" ht="75" customHeight="1">
      <x:c r="A85" s="9" t="str">
        <x:v>情绪与美学型</x:v>
      </x:c>
      <x:c r="B85" s="9" t="str">
        <x:v>FLEX-GOOG-059</x:v>
      </x:c>
      <x:c r="C85" s="9" t="str">
        <x:v>FlexiSpot</x:v>
      </x:c>
      <x:c r="D85" s="9" t="str">
        <x:v>Google</x:v>
      </x:c>
      <x:c r="E85" s="9" t="str">
        <x:v>简约布景</x:v>
      </x:c>
      <x:c r="F85" s="9" t="str">
        <x:v>简约设计|桌面空间</x:v>
      </x:c>
      <x:c r="G85" s="9" t="str">
        <x:v>../01_Original_Competitor_Ads/FlexiSpot/Google/FLEX-GOOG-059.jpg</x:v>
      </x:c>
    </x:row>
    <x:row r="86" ht="75" customHeight="1">
      <x:c r="A86" s="9" t="str">
        <x:v>情绪与美学型</x:v>
      </x:c>
      <x:c r="B86" s="9" t="str">
        <x:v>FLEX-GOOG-067</x:v>
      </x:c>
      <x:c r="C86" s="9" t="str">
        <x:v>FlexiSpot</x:v>
      </x:c>
      <x:c r="D86" s="9" t="str">
        <x:v>Google</x:v>
      </x:c>
      <x:c r="E86" s="9" t="str">
        <x:v>Home Office</x:v>
      </x:c>
      <x:c r="F86" s="9" t="str">
        <x:v>多设备|简约设计</x:v>
      </x:c>
      <x:c r="G86" s="9" t="str">
        <x:v>../01_Original_Competitor_Ads/FlexiSpot/Google/FLEX-GOOG-067.jpg</x:v>
      </x:c>
    </x:row>
    <x:row r="87" ht="75" customHeight="1">
      <x:c r="A87" s="9" t="str">
        <x:v>情绪与美学型</x:v>
      </x:c>
      <x:c r="B87" s="9" t="str">
        <x:v>DESK-GOOG-002</x:v>
      </x:c>
      <x:c r="C87" s="9" t="str">
        <x:v>Desktronic</x:v>
      </x:c>
      <x:c r="D87" s="9" t="str">
        <x:v>Google</x:v>
      </x:c>
      <x:c r="E87" s="9" t="str">
        <x:v>纯产品展示</x:v>
      </x:c>
      <x:c r="F87" s="9" t="str">
        <x:v>简约设计|配色选择</x:v>
      </x:c>
      <x:c r="G87" s="9" t="str">
        <x:v>../01_Original_Competitor_Ads/Desktronic/Google/DESK-GOOG-002.jpg</x:v>
      </x:c>
    </x:row>
    <x:row r="88" ht="75" customHeight="1">
      <x:c r="A88" s="9" t="str">
        <x:v>情绪与美学型</x:v>
      </x:c>
      <x:c r="B88" s="9" t="str">
        <x:v>DESK-GOOG-014</x:v>
      </x:c>
      <x:c r="C88" s="9" t="str">
        <x:v>Desktronic</x:v>
      </x:c>
      <x:c r="D88" s="9" t="str">
        <x:v>Google</x:v>
      </x:c>
      <x:c r="E88" s="9" t="str">
        <x:v>纯产品展示</x:v>
      </x:c>
      <x:c r="F88" s="9" t="str">
        <x:v>简约设计|配色选择</x:v>
      </x:c>
      <x:c r="G88" s="9" t="str">
        <x:v>../01_Original_Competitor_Ads/Desktronic/Google/DESK-GOOG-014.jpg</x:v>
      </x:c>
    </x:row>
    <x:row r="89" ht="75" customHeight="1">
      <x:c r="A89" s="9" t="str">
        <x:v>情绪与美学型</x:v>
      </x:c>
      <x:c r="B89" s="9" t="str">
        <x:v>SONG-GOOG-024</x:v>
      </x:c>
      <x:c r="C89" s="9" t="str">
        <x:v>SONGMICS</x:v>
      </x:c>
      <x:c r="D89" s="9" t="str">
        <x:v>Google</x:v>
      </x:c>
      <x:c r="E89" s="9" t="str">
        <x:v>游戏娱乐</x:v>
      </x:c>
      <x:c r="F89" s="9" t="str">
        <x:v>多设备|桌面收纳</x:v>
      </x:c>
      <x:c r="G89" s="9" t="str">
        <x:v>../01_Original_Competitor_Ads/SONGMICS/Google/SONG-GOOG-024.jpg</x:v>
      </x:c>
    </x:row>
    <x:row r="90" ht="75" customHeight="1">
      <x:c r="A90" s="9" t="str">
        <x:v>情绪与美学型</x:v>
      </x:c>
      <x:c r="B90" s="9" t="str">
        <x:v>ERGO-GOOG-050</x:v>
      </x:c>
      <x:c r="C90" s="9" t="str">
        <x:v>Ergotopia</x:v>
      </x:c>
      <x:c r="D90" s="9" t="str">
        <x:v>Google</x:v>
      </x:c>
      <x:c r="E90" s="9" t="str">
        <x:v>纯产品展示</x:v>
      </x:c>
      <x:c r="F90" s="9" t="str">
        <x:v>简约设计|配色选择</x:v>
      </x:c>
      <x:c r="G90" s="9" t="str">
        <x:v>../01_Original_Competitor_Ads/Ergotopia/Google/ERGO-GOOG-050.jpg</x:v>
      </x:c>
    </x:row>
    <x:row r="91" ht="75" customHeight="1">
      <x:c r="A91" s="9" t="str">
        <x:v>情绪与美学型</x:v>
      </x:c>
      <x:c r="B91" s="9" t="str">
        <x:v>ERGO-META-2477194332778401</x:v>
      </x:c>
      <x:c r="C91" s="9" t="str">
        <x:v>Ergotopia</x:v>
      </x:c>
      <x:c r="D91" s="9" t="str">
        <x:v>Meta</x:v>
      </x:c>
      <x:c r="E91" s="9" t="str">
        <x:v>质感产品布景</x:v>
      </x:c>
      <x:c r="F91" s="9" t="str">
        <x:v>材质感|购买信任</x:v>
      </x:c>
      <x:c r="G91" s="9" t="str">
        <x:v>../01_Original_Competitor_Ads/Ergotopia/Meta/ERGO-META-2477194332778401.jpg</x:v>
      </x:c>
    </x:row>
    <x:row r="92" ht="75" customHeight="1">
      <x:c r="A92" s="9" t="str">
        <x:v>真实生活方式型</x:v>
      </x:c>
      <x:c r="B92" s="9" t="str">
        <x:v>FLEX-GOOG-012</x:v>
      </x:c>
      <x:c r="C92" s="9" t="str">
        <x:v>FlexiSpot</x:v>
      </x:c>
      <x:c r="D92" s="9" t="str">
        <x:v>Google</x:v>
      </x:c>
      <x:c r="E92" s="9" t="str">
        <x:v>卧室办公</x:v>
      </x:c>
      <x:c r="F92" s="9" t="str">
        <x:v>小空间适用|桌面空间</x:v>
      </x:c>
      <x:c r="G92" s="9" t="str">
        <x:v>../01_Original_Competitor_Ads/FlexiSpot/Google/FLEX-GOOG-012.jpg</x:v>
      </x:c>
    </x:row>
    <x:row r="93" ht="75" customHeight="1">
      <x:c r="A93" s="9" t="str">
        <x:v>真实生活方式型</x:v>
      </x:c>
      <x:c r="B93" s="9" t="str">
        <x:v>FLEX-GOOG-029</x:v>
      </x:c>
      <x:c r="C93" s="9" t="str">
        <x:v>FlexiSpot</x:v>
      </x:c>
      <x:c r="D93" s="9" t="str">
        <x:v>Google</x:v>
      </x:c>
      <x:c r="E93" s="9" t="str">
        <x:v>Home Office</x:v>
      </x:c>
      <x:c r="F93" s="9" t="str">
        <x:v>简约设计|桌面空间</x:v>
      </x:c>
      <x:c r="G93" s="9" t="str">
        <x:v>../01_Original_Competitor_Ads/FlexiSpot/Google/FLEX-GOOG-029.jpg</x:v>
      </x:c>
    </x:row>
    <x:row r="94" ht="75" customHeight="1">
      <x:c r="A94" s="9" t="str">
        <x:v>真实生活方式型</x:v>
      </x:c>
      <x:c r="B94" s="9" t="str">
        <x:v>FLEX-GOOG-040</x:v>
      </x:c>
      <x:c r="C94" s="9" t="str">
        <x:v>FlexiSpot</x:v>
      </x:c>
      <x:c r="D94" s="9" t="str">
        <x:v>Google</x:v>
      </x:c>
      <x:c r="E94" s="9" t="str">
        <x:v>创作工作室</x:v>
      </x:c>
      <x:c r="F94" s="9" t="str">
        <x:v>简约设计|真实使用</x:v>
      </x:c>
      <x:c r="G94" s="9" t="str">
        <x:v>../01_Original_Competitor_Ads/FlexiSpot/Google/FLEX-GOOG-040.jpg</x:v>
      </x:c>
    </x:row>
    <x:row r="95" ht="75" customHeight="1">
      <x:c r="A95" s="9" t="str">
        <x:v>真实生活方式型</x:v>
      </x:c>
      <x:c r="B95" s="9" t="str">
        <x:v>FLEX-GOOG-057</x:v>
      </x:c>
      <x:c r="C95" s="9" t="str">
        <x:v>FlexiSpot</x:v>
      </x:c>
      <x:c r="D95" s="9" t="str">
        <x:v>Google</x:v>
      </x:c>
      <x:c r="E95" s="9" t="str">
        <x:v>创作工作室</x:v>
      </x:c>
      <x:c r="F95" s="9" t="str">
        <x:v>桌面收纳|多设备</x:v>
      </x:c>
      <x:c r="G95" s="9" t="str">
        <x:v>../01_Original_Competitor_Ads/FlexiSpot/Google/FLEX-GOOG-057.jpg</x:v>
      </x:c>
    </x:row>
    <x:row r="96" ht="75" customHeight="1">
      <x:c r="A96" s="9" t="str">
        <x:v>真实生活方式型</x:v>
      </x:c>
      <x:c r="B96" s="9" t="str">
        <x:v>FLEX-GOOG-067</x:v>
      </x:c>
      <x:c r="C96" s="9" t="str">
        <x:v>FlexiSpot</x:v>
      </x:c>
      <x:c r="D96" s="9" t="str">
        <x:v>Google</x:v>
      </x:c>
      <x:c r="E96" s="9" t="str">
        <x:v>Home Office</x:v>
      </x:c>
      <x:c r="F96" s="9" t="str">
        <x:v>多设备|简约设计</x:v>
      </x:c>
      <x:c r="G96" s="9" t="str">
        <x:v>../01_Original_Competitor_Ads/FlexiSpot/Google/FLEX-GOOG-067.jpg</x:v>
      </x:c>
    </x:row>
    <x:row r="97" ht="75" customHeight="1">
      <x:c r="A97" s="9" t="str">
        <x:v>真实生活方式型</x:v>
      </x:c>
      <x:c r="B97" s="9" t="str">
        <x:v>FLEX-GOOG-090</x:v>
      </x:c>
      <x:c r="C97" s="9" t="str">
        <x:v>FlexiSpot</x:v>
      </x:c>
      <x:c r="D97" s="9" t="str">
        <x:v>Google</x:v>
      </x:c>
      <x:c r="E97" s="9" t="str">
        <x:v>居家转角办公</x:v>
      </x:c>
      <x:c r="F97" s="9" t="str">
        <x:v>桌面空间|空间适配</x:v>
      </x:c>
      <x:c r="G97" s="9" t="str">
        <x:v>../01_Original_Competitor_Ads/FlexiSpot/Google/FLEX-GOOG-090.jpg</x:v>
      </x:c>
    </x:row>
    <x:row r="98" ht="75" customHeight="1">
      <x:c r="A98" s="9" t="str">
        <x:v>真实生活方式型</x:v>
      </x:c>
      <x:c r="B98" s="9" t="str">
        <x:v>FLEX-GOOG-096</x:v>
      </x:c>
      <x:c r="C98" s="9" t="str">
        <x:v>FlexiSpot</x:v>
      </x:c>
      <x:c r="D98" s="9" t="str">
        <x:v>Google</x:v>
      </x:c>
      <x:c r="E98" s="9" t="str">
        <x:v>Home Office</x:v>
      </x:c>
      <x:c r="F98" s="9" t="str">
        <x:v>桌椅搭配|简约设计</x:v>
      </x:c>
      <x:c r="G98" s="9" t="str">
        <x:v>../01_Original_Competitor_Ads/FlexiSpot/Google/FLEX-GOOG-096.jpg</x:v>
      </x:c>
    </x:row>
    <x:row r="99" ht="75" customHeight="1">
      <x:c r="A99" s="9" t="str">
        <x:v>真实生活方式型</x:v>
      </x:c>
      <x:c r="B99" s="9" t="str">
        <x:v>FLEX-GOOG-143</x:v>
      </x:c>
      <x:c r="C99" s="9" t="str">
        <x:v>FlexiSpot</x:v>
      </x:c>
      <x:c r="D99" s="9" t="str">
        <x:v>Google</x:v>
      </x:c>
      <x:c r="E99" s="9" t="str">
        <x:v>创作工作室</x:v>
      </x:c>
      <x:c r="F99" s="9" t="str">
        <x:v>任务适配|产品细节</x:v>
      </x:c>
      <x:c r="G99" s="9" t="str">
        <x:v>../01_Original_Competitor_Ads/FlexiSpot/Google/FLEX-GOOG-143.jpg</x:v>
      </x:c>
    </x:row>
    <x:row r="100" ht="75" customHeight="1">
      <x:c r="A100" s="9" t="str">
        <x:v>真实生活方式型</x:v>
      </x:c>
      <x:c r="B100" s="9" t="str">
        <x:v>FLEX-GOOG-151</x:v>
      </x:c>
      <x:c r="C100" s="9" t="str">
        <x:v>FlexiSpot</x:v>
      </x:c>
      <x:c r="D100" s="9" t="str">
        <x:v>Google</x:v>
      </x:c>
      <x:c r="E100" s="9" t="str">
        <x:v>客厅办公</x:v>
      </x:c>
      <x:c r="F100" s="9" t="str">
        <x:v>多工位|真实使用</x:v>
      </x:c>
      <x:c r="G100" s="9" t="str">
        <x:v>../01_Original_Competitor_Ads/FlexiSpot/Google/FLEX-GOOG-151.png</x:v>
      </x:c>
    </x:row>
    <x:row r="101" ht="75" customHeight="1">
      <x:c r="A101" s="9" t="str">
        <x:v>真实生活方式型</x:v>
      </x:c>
      <x:c r="B101" s="9" t="str">
        <x:v>ERGO-GOOG-007</x:v>
      </x:c>
      <x:c r="C101" s="9" t="str">
        <x:v>Ergotopia</x:v>
      </x:c>
      <x:c r="D101" s="9" t="str">
        <x:v>Google</x:v>
      </x:c>
      <x:c r="E101" s="9" t="str">
        <x:v>Home Office</x:v>
      </x:c>
      <x:c r="F101" s="9" t="str">
        <x:v>简约设计|购买信任</x:v>
      </x:c>
      <x:c r="G101" s="9" t="str">
        <x:v>../01_Original_Competitor_Ads/Ergotopia/Google/ERGO-GOOG-007.jpg</x:v>
      </x:c>
    </x:row>
    <x:row r="102" ht="75" customHeight="1">
      <x:c r="A102" s="9" t="str">
        <x:v>真实生活方式型</x:v>
      </x:c>
      <x:c r="B102" s="9" t="str">
        <x:v>ERGO-GOOG-017</x:v>
      </x:c>
      <x:c r="C102" s="9" t="str">
        <x:v>Ergotopia</x:v>
      </x:c>
      <x:c r="D102" s="9" t="str">
        <x:v>Google</x:v>
      </x:c>
      <x:c r="E102" s="9" t="str">
        <x:v>Home Office</x:v>
      </x:c>
      <x:c r="F102" s="9" t="str">
        <x:v>简约设计|购买信任</x:v>
      </x:c>
      <x:c r="G102" s="9" t="str">
        <x:v>../01_Original_Competitor_Ads/Ergotopia/Google/ERGO-GOOG-017.jpg</x:v>
      </x:c>
    </x:row>
    <x:row r="103" ht="75" customHeight="1">
      <x:c r="A103" s="9" t="str">
        <x:v>真实生活方式型</x:v>
      </x:c>
      <x:c r="B103" s="9" t="str">
        <x:v>ERGO-GOOG-040</x:v>
      </x:c>
      <x:c r="C103" s="9" t="str">
        <x:v>Ergotopia</x:v>
      </x:c>
      <x:c r="D103" s="9" t="str">
        <x:v>Google</x:v>
      </x:c>
      <x:c r="E103" s="9" t="str">
        <x:v>Home Office</x:v>
      </x:c>
      <x:c r="F103" s="9" t="str">
        <x:v>简约设计|购买信任</x:v>
      </x:c>
      <x:c r="G103" s="9" t="str">
        <x:v>../01_Original_Competitor_Ads/Ergotopia/Google/ERGO-GOOG-040.jpg</x:v>
      </x:c>
    </x:row>
    <x:row r="104" ht="75" customHeight="1">
      <x:c r="A104" s="9" t="str">
        <x:v>真实生活方式型</x:v>
      </x:c>
      <x:c r="B104" s="9" t="str">
        <x:v>ERGO-GOOG-043</x:v>
      </x:c>
      <x:c r="C104" s="9" t="str">
        <x:v>Ergotopia</x:v>
      </x:c>
      <x:c r="D104" s="9" t="str">
        <x:v>Google</x:v>
      </x:c>
      <x:c r="E104" s="9" t="str">
        <x:v>Home Office</x:v>
      </x:c>
      <x:c r="F104" s="9" t="str">
        <x:v>电动升降|坐站切换</x:v>
      </x:c>
      <x:c r="G104" s="9" t="str">
        <x:v>../01_Original_Competitor_Ads/Ergotopia/Google/ERGO-GOOG-043.jpg</x:v>
      </x:c>
    </x:row>
    <x:row r="105" ht="75" customHeight="1">
      <x:c r="A105" s="9" t="str">
        <x:v>真实生活方式型</x:v>
      </x:c>
      <x:c r="B105" s="9" t="str">
        <x:v>ERGO-GOOG-046</x:v>
      </x:c>
      <x:c r="C105" s="9" t="str">
        <x:v>Ergotopia</x:v>
      </x:c>
      <x:c r="D105" s="9" t="str">
        <x:v>Google</x:v>
      </x:c>
      <x:c r="E105" s="9" t="str">
        <x:v>Home Office</x:v>
      </x:c>
      <x:c r="F105" s="9" t="str">
        <x:v>大尺寸桌面|购买信任</x:v>
      </x:c>
      <x:c r="G105" s="9" t="str">
        <x:v>../01_Original_Competitor_Ads/Ergotopia/Google/ERGO-GOOG-046.jpg</x:v>
      </x:c>
    </x:row>
    <x:row r="106" ht="75" customHeight="1">
      <x:c r="A106" s="9" t="str">
        <x:v>真实生活方式型</x:v>
      </x:c>
      <x:c r="B106" s="9" t="str">
        <x:v>ERGO-GOOG-047</x:v>
      </x:c>
      <x:c r="C106" s="9" t="str">
        <x:v>Ergotopia</x:v>
      </x:c>
      <x:c r="D106" s="9" t="str">
        <x:v>Google</x:v>
      </x:c>
      <x:c r="E106" s="9" t="str">
        <x:v>Home Office</x:v>
      </x:c>
      <x:c r="F106" s="9" t="str">
        <x:v>简约设计|购买信任</x:v>
      </x:c>
      <x:c r="G106" s="9" t="str">
        <x:v>../01_Original_Competitor_Ads/Ergotopia/Google/ERGO-GOOG-047.jpg</x:v>
      </x:c>
    </x:row>
    <x:row r="107" ht="75" customHeight="1">
      <x:c r="A107" s="9" t="str">
        <x:v>真实生活方式型</x:v>
      </x:c>
      <x:c r="B107" s="9" t="str">
        <x:v>ERGO-GOOG-070</x:v>
      </x:c>
      <x:c r="C107" s="9" t="str">
        <x:v>Ergotopia</x:v>
      </x:c>
      <x:c r="D107" s="9" t="str">
        <x:v>Google</x:v>
      </x:c>
      <x:c r="E107" s="9" t="str">
        <x:v>Home Office</x:v>
      </x:c>
      <x:c r="F107" s="9" t="str">
        <x:v>简约设计|购买信任</x:v>
      </x:c>
      <x:c r="G107" s="9" t="str">
        <x:v>../01_Original_Competitor_Ads/Ergotopia/Google/ERGO-GOOG-070.jpg</x:v>
      </x:c>
    </x:row>
    <x:row r="108" ht="75" customHeight="1">
      <x:c r="A108" s="9" t="str">
        <x:v>真实生活方式型</x:v>
      </x:c>
      <x:c r="B108" s="9" t="str">
        <x:v>ERGO-GOOG-076</x:v>
      </x:c>
      <x:c r="C108" s="9" t="str">
        <x:v>Ergotopia</x:v>
      </x:c>
      <x:c r="D108" s="9" t="str">
        <x:v>Google</x:v>
      </x:c>
      <x:c r="E108" s="9" t="str">
        <x:v>Home Office</x:v>
      </x:c>
      <x:c r="F108" s="9" t="str">
        <x:v>简约设计|购买信任</x:v>
      </x:c>
      <x:c r="G108" s="9" t="str">
        <x:v>../01_Original_Competitor_Ads/Ergotopia/Google/ERGO-GOOG-076.jpg</x:v>
      </x:c>
    </x:row>
    <x:row r="109" ht="75" customHeight="1">
      <x:c r="A109" s="9" t="str">
        <x:v>真实生活方式型</x:v>
      </x:c>
      <x:c r="B109" s="9" t="str">
        <x:v>YAAS-GOOG-016</x:v>
      </x:c>
      <x:c r="C109" s="9" t="str">
        <x:v>Yaasa</x:v>
      </x:c>
      <x:c r="D109" s="9" t="str">
        <x:v>Google</x:v>
      </x:c>
      <x:c r="E109" s="9" t="str">
        <x:v>商务办公室</x:v>
      </x:c>
      <x:c r="F109" s="9" t="str">
        <x:v>多工位|企业采购</x:v>
      </x:c>
      <x:c r="G109" s="9" t="str">
        <x:v>../01_Original_Competitor_Ads/Yaasa/Google/YAAS-GOOG-016.png</x:v>
      </x:c>
    </x:row>
    <x:row r="110" ht="75" customHeight="1">
      <x:c r="A110" s="9" t="str">
        <x:v>真实生活方式型</x:v>
      </x:c>
      <x:c r="B110" s="9" t="str">
        <x:v>YAAS-GOOG-018</x:v>
      </x:c>
      <x:c r="C110" s="9" t="str">
        <x:v>Yaasa</x:v>
      </x:c>
      <x:c r="D110" s="9" t="str">
        <x:v>Google</x:v>
      </x:c>
      <x:c r="E110" s="9" t="str">
        <x:v>商务办公室</x:v>
      </x:c>
      <x:c r="F110" s="9" t="str">
        <x:v>多工位|购买信任</x:v>
      </x:c>
      <x:c r="G110" s="9" t="str">
        <x:v>../01_Original_Competitor_Ads/Yaasa/Google/YAAS-GOOG-018.png</x:v>
      </x:c>
    </x:row>
    <x:row r="111" ht="75" customHeight="1">
      <x:c r="A111" s="9" t="str">
        <x:v>真实生活方式型</x:v>
      </x:c>
      <x:c r="B111" s="9" t="str">
        <x:v>ERGO-META-27557923087177457</x:v>
      </x:c>
      <x:c r="C111" s="9" t="str">
        <x:v>Ergotopia</x:v>
      </x:c>
      <x:c r="D111" s="9" t="str">
        <x:v>Meta</x:v>
      </x:c>
      <x:c r="E111" s="9" t="str">
        <x:v>Home Office</x:v>
      </x:c>
      <x:c r="F111" s="9" t="str">
        <x:v>配送信息|购买信任</x:v>
      </x:c>
      <x:c r="G111" s="9" t="str">
        <x:v>../01_Original_Competitor_Ads/Ergotopia/Meta/ERGO-META-27557923087177457.jpg</x:v>
      </x:c>
    </x:row>
    <x:row r="112" ht="75" customHeight="1">
      <x:c r="A112" s="9" t="str">
        <x:v>真实生活方式型</x:v>
      </x:c>
      <x:c r="B112" s="9" t="str">
        <x:v>DESK-META-980177638167248</x:v>
      </x:c>
      <x:c r="C112" s="9" t="str">
        <x:v>Desktronic</x:v>
      </x:c>
      <x:c r="D112" s="9" t="str">
        <x:v>Meta</x:v>
      </x:c>
      <x:c r="E112" s="9" t="str">
        <x:v>Home Office</x:v>
      </x:c>
      <x:c r="F112" s="9" t="str">
        <x:v>真实使用|桌椅搭配</x:v>
      </x:c>
      <x:c r="G112" s="9" t="str">
        <x:v>../01_Original_Competitor_Ads/Desktronic/Meta/DESK-META-980177638167248.jpg</x:v>
      </x:c>
    </x:row>
  </x:sheetData>
  <x:pageMargins left="0.7" right="0.7" top="0.75" bottom="0.75" header="0.3" footer="0.3"/>
  <x:tableParts count="1">
    <x:tablePart xmlns:r="http://schemas.openxmlformats.org/officeDocument/2006/relationships" r:id="Rbd9a2f52aa28414f"/>
  </x:tableParts>
</x:worksheet>
</file>

<file path=xl/worksheets/sheet3.xml><?xml version="1.0" encoding="utf-8"?>
<x:worksheet xmlns:x="http://schemas.openxmlformats.org/spreadsheetml/2006/main">
  <x:sheetPr>
    <x:tabColor rgb="FF243B5A"/>
  </x:sheetPr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0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</x:row>
    <x:row r="2" ht="30" customHeight="1">
      <x:c r="A2" s="11" t="str">
        <x:v>本次图片样本覆盖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30" customHeight="1">
      <x:c r="A3" s="8" t="str">
        <x:v>按去重图片计数；多标签重叠，不能相加；不是投放份额或效果。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 ht="30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</x:row>
    <x:row r="5" ht="45" customHeight="1">
      <x:c r="A5" s="7" t="str">
        <x:v>品牌</x:v>
      </x:c>
      <x:c r="B5" s="7" t="str">
        <x:v>简约设计</x:v>
      </x:c>
      <x:c r="C5" s="7" t="str">
        <x:v>多设备</x:v>
      </x:c>
      <x:c r="D5" s="7" t="str">
        <x:v>大尺寸桌面</x:v>
      </x:c>
      <x:c r="E5" s="7" t="str">
        <x:v>电动升降</x:v>
      </x:c>
      <x:c r="F5" s="7" t="str">
        <x:v>产品细节</x:v>
      </x:c>
      <x:c r="G5" s="7" t="str">
        <x:v>桌架</x:v>
      </x:c>
      <x:c r="H5" s="7" t="str">
        <x:v>价格与折扣</x:v>
      </x:c>
      <x:c r="I5" s="7" t="str">
        <x:v>企业采购</x:v>
      </x:c>
      <x:c r="J5" s="7" t="str">
        <x:v>购买信任</x:v>
      </x:c>
      <x:c r="K5" s="8"/>
    </x:row>
    <x:row r="6" ht="30" customHeight="1">
      <x:c r="A6" s="8" t="str">
        <x:v>FlexiSpot</x:v>
      </x:c>
      <x:c r="B6" s="8" t="n">
        <x:f>SUMIFS(CoverageCodes!$C$6:$C$65,CoverageCodes!$B$6:$B$65,$A6)</x:f>
        <x:v>5</x:v>
      </x:c>
      <x:c r="C6" s="8" t="n">
        <x:f>SUMIFS(CoverageCodes!$D$6:$D$65,CoverageCodes!$B$6:$B$65,$A6)</x:f>
        <x:v>4</x:v>
      </x:c>
      <x:c r="D6" s="8" t="n">
        <x:f>SUMIFS(CoverageCodes!$E$6:$E$65,CoverageCodes!$B$6:$B$65,$A6)</x:f>
        <x:v>2</x:v>
      </x:c>
      <x:c r="E6" s="8" t="n">
        <x:f>SUMIFS(CoverageCodes!$F$6:$F$65,CoverageCodes!$B$6:$B$65,$A6)</x:f>
        <x:v>2</x:v>
      </x:c>
      <x:c r="F6" s="8" t="n">
        <x:f>SUMIFS(CoverageCodes!$G$6:$G$65,CoverageCodes!$B$6:$B$65,$A6)</x:f>
        <x:v>5</x:v>
      </x:c>
      <x:c r="G6" s="8" t="n">
        <x:f>SUMIFS(CoverageCodes!$H$6:$H$65,CoverageCodes!$B$6:$B$65,$A6)</x:f>
        <x:v>2</x:v>
      </x:c>
      <x:c r="H6" s="8" t="n">
        <x:f>SUMIFS(CoverageCodes!$I$6:$I$65,CoverageCodes!$B$6:$B$65,$A6)</x:f>
        <x:v>5</x:v>
      </x:c>
      <x:c r="I6" s="8" t="n">
        <x:f>SUMIFS(CoverageCodes!$J$6:$J$65,CoverageCodes!$B$6:$B$65,$A6)</x:f>
        <x:v>0</x:v>
      </x:c>
      <x:c r="J6" s="8" t="n">
        <x:f>SUMIFS(CoverageCodes!$K$6:$K$65,CoverageCodes!$B$6:$B$65,$A6)</x:f>
        <x:v>0</x:v>
      </x:c>
      <x:c r="K6" s="8"/>
    </x:row>
    <x:row r="7" ht="30" customHeight="1">
      <x:c r="A7" s="8" t="str">
        <x:v>Desktronic</x:v>
      </x:c>
      <x:c r="B7" s="8" t="n">
        <x:f>SUMIFS(CoverageCodes!$C$6:$C$65,CoverageCodes!$B$6:$B$65,$A7)</x:f>
        <x:v>7</x:v>
      </x:c>
      <x:c r="C7" s="8" t="n">
        <x:f>SUMIFS(CoverageCodes!$D$6:$D$65,CoverageCodes!$B$6:$B$65,$A7)</x:f>
        <x:v>0</x:v>
      </x:c>
      <x:c r="D7" s="8" t="n">
        <x:f>SUMIFS(CoverageCodes!$E$6:$E$65,CoverageCodes!$B$6:$B$65,$A7)</x:f>
        <x:v>1</x:v>
      </x:c>
      <x:c r="E7" s="8" t="n">
        <x:f>SUMIFS(CoverageCodes!$F$6:$F$65,CoverageCodes!$B$6:$B$65,$A7)</x:f>
        <x:v>0</x:v>
      </x:c>
      <x:c r="F7" s="8" t="n">
        <x:f>SUMIFS(CoverageCodes!$G$6:$G$65,CoverageCodes!$B$6:$B$65,$A7)</x:f>
        <x:v>2</x:v>
      </x:c>
      <x:c r="G7" s="8" t="n">
        <x:f>SUMIFS(CoverageCodes!$H$6:$H$65,CoverageCodes!$B$6:$B$65,$A7)</x:f>
        <x:v>1</x:v>
      </x:c>
      <x:c r="H7" s="8" t="n">
        <x:f>SUMIFS(CoverageCodes!$I$6:$I$65,CoverageCodes!$B$6:$B$65,$A7)</x:f>
        <x:v>0</x:v>
      </x:c>
      <x:c r="I7" s="8" t="n">
        <x:f>SUMIFS(CoverageCodes!$J$6:$J$65,CoverageCodes!$B$6:$B$65,$A7)</x:f>
        <x:v>0</x:v>
      </x:c>
      <x:c r="J7" s="8" t="n">
        <x:f>SUMIFS(CoverageCodes!$K$6:$K$65,CoverageCodes!$B$6:$B$65,$A7)</x:f>
        <x:v>0</x:v>
      </x:c>
      <x:c r="K7" s="8"/>
    </x:row>
    <x:row r="8" ht="30" customHeight="1">
      <x:c r="A8" s="8" t="str">
        <x:v>SONGMICS</x:v>
      </x:c>
      <x:c r="B8" s="8" t="n">
        <x:f>SUMIFS(CoverageCodes!$C$6:$C$65,CoverageCodes!$B$6:$B$65,$A8)</x:f>
        <x:v>0</x:v>
      </x:c>
      <x:c r="C8" s="8" t="n">
        <x:f>SUMIFS(CoverageCodes!$D$6:$D$65,CoverageCodes!$B$6:$B$65,$A8)</x:f>
        <x:v>3</x:v>
      </x:c>
      <x:c r="D8" s="8" t="n">
        <x:f>SUMIFS(CoverageCodes!$E$6:$E$65,CoverageCodes!$B$6:$B$65,$A8)</x:f>
        <x:v>2</x:v>
      </x:c>
      <x:c r="E8" s="8" t="n">
        <x:f>SUMIFS(CoverageCodes!$F$6:$F$65,CoverageCodes!$B$6:$B$65,$A8)</x:f>
        <x:v>0</x:v>
      </x:c>
      <x:c r="F8" s="8" t="n">
        <x:f>SUMIFS(CoverageCodes!$G$6:$G$65,CoverageCodes!$B$6:$B$65,$A8)</x:f>
        <x:v>1</x:v>
      </x:c>
      <x:c r="G8" s="8" t="n">
        <x:f>SUMIFS(CoverageCodes!$H$6:$H$65,CoverageCodes!$B$6:$B$65,$A8)</x:f>
        <x:v>1</x:v>
      </x:c>
      <x:c r="H8" s="8" t="n">
        <x:f>SUMIFS(CoverageCodes!$I$6:$I$65,CoverageCodes!$B$6:$B$65,$A8)</x:f>
        <x:v>0</x:v>
      </x:c>
      <x:c r="I8" s="8" t="n">
        <x:f>SUMIFS(CoverageCodes!$J$6:$J$65,CoverageCodes!$B$6:$B$65,$A8)</x:f>
        <x:v>0</x:v>
      </x:c>
      <x:c r="J8" s="8" t="n">
        <x:f>SUMIFS(CoverageCodes!$K$6:$K$65,CoverageCodes!$B$6:$B$65,$A8)</x:f>
        <x:v>0</x:v>
      </x:c>
      <x:c r="K8" s="8"/>
    </x:row>
    <x:row r="9" ht="30" customHeight="1">
      <x:c r="A9" s="8" t="str">
        <x:v>Ergotopia</x:v>
      </x:c>
      <x:c r="B9" s="8" t="n">
        <x:f>SUMIFS(CoverageCodes!$C$6:$C$65,CoverageCodes!$B$6:$B$65,$A9)</x:f>
        <x:v>8</x:v>
      </x:c>
      <x:c r="C9" s="8" t="n">
        <x:f>SUMIFS(CoverageCodes!$D$6:$D$65,CoverageCodes!$B$6:$B$65,$A9)</x:f>
        <x:v>0</x:v>
      </x:c>
      <x:c r="D9" s="8" t="n">
        <x:f>SUMIFS(CoverageCodes!$E$6:$E$65,CoverageCodes!$B$6:$B$65,$A9)</x:f>
        <x:v>1</x:v>
      </x:c>
      <x:c r="E9" s="8" t="n">
        <x:f>SUMIFS(CoverageCodes!$F$6:$F$65,CoverageCodes!$B$6:$B$65,$A9)</x:f>
        <x:v>3</x:v>
      </x:c>
      <x:c r="F9" s="8" t="n">
        <x:f>SUMIFS(CoverageCodes!$G$6:$G$65,CoverageCodes!$B$6:$B$65,$A9)</x:f>
        <x:v>3</x:v>
      </x:c>
      <x:c r="G9" s="8" t="n">
        <x:f>SUMIFS(CoverageCodes!$H$6:$H$65,CoverageCodes!$B$6:$B$65,$A9)</x:f>
        <x:v>0</x:v>
      </x:c>
      <x:c r="H9" s="8" t="n">
        <x:f>SUMIFS(CoverageCodes!$I$6:$I$65,CoverageCodes!$B$6:$B$65,$A9)</x:f>
        <x:v>0</x:v>
      </x:c>
      <x:c r="I9" s="8" t="n">
        <x:f>SUMIFS(CoverageCodes!$J$6:$J$65,CoverageCodes!$B$6:$B$65,$A9)</x:f>
        <x:v>0</x:v>
      </x:c>
      <x:c r="J9" s="8" t="n">
        <x:f>SUMIFS(CoverageCodes!$K$6:$K$65,CoverageCodes!$B$6:$B$65,$A9)</x:f>
        <x:v>10</x:v>
      </x:c>
      <x:c r="K9" s="8"/>
    </x:row>
    <x:row r="10" ht="30" customHeight="1">
      <x:c r="A10" s="8" t="str">
        <x:v>Yaasa</x:v>
      </x:c>
      <x:c r="B10" s="8" t="n">
        <x:f>SUMIFS(CoverageCodes!$C$6:$C$65,CoverageCodes!$B$6:$B$65,$A10)</x:f>
        <x:v>3</x:v>
      </x:c>
      <x:c r="C10" s="8" t="n">
        <x:f>SUMIFS(CoverageCodes!$D$6:$D$65,CoverageCodes!$B$6:$B$65,$A10)</x:f>
        <x:v>0</x:v>
      </x:c>
      <x:c r="D10" s="8" t="n">
        <x:f>SUMIFS(CoverageCodes!$E$6:$E$65,CoverageCodes!$B$6:$B$65,$A10)</x:f>
        <x:v>1</x:v>
      </x:c>
      <x:c r="E10" s="8" t="n">
        <x:f>SUMIFS(CoverageCodes!$F$6:$F$65,CoverageCodes!$B$6:$B$65,$A10)</x:f>
        <x:v>0</x:v>
      </x:c>
      <x:c r="F10" s="8" t="n">
        <x:f>SUMIFS(CoverageCodes!$G$6:$G$65,CoverageCodes!$B$6:$B$65,$A10)</x:f>
        <x:v>1</x:v>
      </x:c>
      <x:c r="G10" s="8" t="n">
        <x:f>SUMIFS(CoverageCodes!$H$6:$H$65,CoverageCodes!$B$6:$B$65,$A10)</x:f>
        <x:v>0</x:v>
      </x:c>
      <x:c r="H10" s="8" t="n">
        <x:f>SUMIFS(CoverageCodes!$I$6:$I$65,CoverageCodes!$B$6:$B$65,$A10)</x:f>
        <x:v>0</x:v>
      </x:c>
      <x:c r="I10" s="8" t="n">
        <x:f>SUMIFS(CoverageCodes!$J$6:$J$65,CoverageCodes!$B$6:$B$65,$A10)</x:f>
        <x:v>4</x:v>
      </x:c>
      <x:c r="J10" s="8" t="n">
        <x:f>SUMIFS(CoverageCodes!$K$6:$K$65,CoverageCodes!$B$6:$B$65,$A10)</x:f>
        <x:v>2</x:v>
      </x:c>
      <x:c r="K10" s="8"/>
    </x:row>
    <x:row r="11" ht="30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</x:row>
    <x:row r="12" ht="30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</x:row>
    <x:row r="13" ht="30" customHeight="1">
      <x:c r="A13" s="8" t="str">
        <x:v>五维逐图编码见05目录 Competitor_Coverage_5D.csv；用户需求是分析映射。</x:v>
      </x:c>
      <x:c r="B13" s="8"/>
      <x:c r="C13" s="8"/>
      <x:c r="D13" s="8"/>
      <x:c r="E13" s="8"/>
      <x:c r="F13" s="8"/>
      <x:c r="G13" s="8"/>
      <x:c r="H13" s="8"/>
      <x:c r="I13" s="8"/>
      <x:c r="J13" s="8"/>
      <x:c r="K13" s="8"/>
    </x:row>
    <x:row r="14" ht="30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</x:row>
    <x:row r="15" ht="45" customHeight="1">
      <x:c r="A15" s="7" t="str">
        <x:v>品牌</x:v>
      </x:c>
      <x:c r="B15" s="7" t="str">
        <x:v>产品场景组合型</x:v>
      </x:c>
      <x:c r="C15" s="7" t="str">
        <x:v>产品展示型</x:v>
      </x:c>
      <x:c r="D15" s="7" t="str">
        <x:v>产品细节型</x:v>
      </x:c>
      <x:c r="E15" s="7" t="str">
        <x:v>人物使用型</x:v>
      </x:c>
      <x:c r="F15" s="7" t="str">
        <x:v>促销导向型</x:v>
      </x:c>
      <x:c r="G15" s="7" t="str">
        <x:v>功能演示型</x:v>
      </x:c>
      <x:c r="H15" s="7" t="str">
        <x:v>卖点信息图型</x:v>
      </x:c>
      <x:c r="I15" s="7" t="str">
        <x:v>对比展示型</x:v>
      </x:c>
      <x:c r="J15" s="7" t="str">
        <x:v>情绪与美学型</x:v>
      </x:c>
      <x:c r="K15" s="7" t="str">
        <x:v>真实生活方式型</x:v>
      </x:c>
    </x:row>
    <x:row r="16" ht="30" customHeight="1">
      <x:c r="A16" s="8" t="str">
        <x:v>FlexiSpot</x:v>
      </x:c>
      <x:c r="B16" s="8" t="n">
        <x:f>SUMIFS(CoverageCodes!$L$6:$L$65,CoverageCodes!$B$6:$B$65,$A16)</x:f>
        <x:v>6</x:v>
      </x:c>
      <x:c r="C16" s="8" t="n">
        <x:f>SUMIFS(CoverageCodes!$M$6:$M$65,CoverageCodes!$B$6:$B$65,$A16)</x:f>
        <x:v>6</x:v>
      </x:c>
      <x:c r="D16" s="8" t="n">
        <x:f>SUMIFS(CoverageCodes!$N$6:$N$65,CoverageCodes!$B$6:$B$65,$A16)</x:f>
        <x:v>1</x:v>
      </x:c>
      <x:c r="E16" s="8" t="n">
        <x:f>SUMIFS(CoverageCodes!$O$6:$O$65,CoverageCodes!$B$6:$B$65,$A16)</x:f>
        <x:v>0</x:v>
      </x:c>
      <x:c r="F16" s="8" t="n">
        <x:f>SUMIFS(CoverageCodes!$P$6:$P$65,CoverageCodes!$B$6:$B$65,$A16)</x:f>
        <x:v>6</x:v>
      </x:c>
      <x:c r="G16" s="8" t="n">
        <x:f>SUMIFS(CoverageCodes!$Q$6:$Q$65,CoverageCodes!$B$6:$B$65,$A16)</x:f>
        <x:v>2</x:v>
      </x:c>
      <x:c r="H16" s="8" t="n">
        <x:f>SUMIFS(CoverageCodes!$R$6:$R$65,CoverageCodes!$B$6:$B$65,$A16)</x:f>
        <x:v>6</x:v>
      </x:c>
      <x:c r="I16" s="8" t="n">
        <x:f>SUMIFS(CoverageCodes!$S$6:$S$65,CoverageCodes!$B$6:$B$65,$A16)</x:f>
        <x:v>0</x:v>
      </x:c>
      <x:c r="J16" s="8" t="n">
        <x:f>SUMIFS(CoverageCodes!$T$6:$T$65,CoverageCodes!$B$6:$B$65,$A16)</x:f>
        <x:v>5</x:v>
      </x:c>
      <x:c r="K16" s="8" t="n">
        <x:f>SUMIFS(CoverageCodes!$U$6:$U$65,CoverageCodes!$B$6:$B$65,$A16)</x:f>
        <x:v>9</x:v>
      </x:c>
    </x:row>
    <x:row r="17" ht="30" customHeight="1">
      <x:c r="A17" s="8" t="str">
        <x:v>Desktronic</x:v>
      </x:c>
      <x:c r="B17" s="8" t="n">
        <x:f>SUMIFS(CoverageCodes!$L$6:$L$65,CoverageCodes!$B$6:$B$65,$A17)</x:f>
        <x:v>1</x:v>
      </x:c>
      <x:c r="C17" s="8" t="n">
        <x:f>SUMIFS(CoverageCodes!$M$6:$M$65,CoverageCodes!$B$6:$B$65,$A17)</x:f>
        <x:v>8</x:v>
      </x:c>
      <x:c r="D17" s="8" t="n">
        <x:f>SUMIFS(CoverageCodes!$N$6:$N$65,CoverageCodes!$B$6:$B$65,$A17)</x:f>
        <x:v>0</x:v>
      </x:c>
      <x:c r="E17" s="8" t="n">
        <x:f>SUMIFS(CoverageCodes!$O$6:$O$65,CoverageCodes!$B$6:$B$65,$A17)</x:f>
        <x:v>0</x:v>
      </x:c>
      <x:c r="F17" s="8" t="n">
        <x:f>SUMIFS(CoverageCodes!$P$6:$P$65,CoverageCodes!$B$6:$B$65,$A17)</x:f>
        <x:v>0</x:v>
      </x:c>
      <x:c r="G17" s="8" t="n">
        <x:f>SUMIFS(CoverageCodes!$Q$6:$Q$65,CoverageCodes!$B$6:$B$65,$A17)</x:f>
        <x:v>0</x:v>
      </x:c>
      <x:c r="H17" s="8" t="n">
        <x:f>SUMIFS(CoverageCodes!$R$6:$R$65,CoverageCodes!$B$6:$B$65,$A17)</x:f>
        <x:v>0</x:v>
      </x:c>
      <x:c r="I17" s="8" t="n">
        <x:f>SUMIFS(CoverageCodes!$S$6:$S$65,CoverageCodes!$B$6:$B$65,$A17)</x:f>
        <x:v>0</x:v>
      </x:c>
      <x:c r="J17" s="8" t="n">
        <x:f>SUMIFS(CoverageCodes!$T$6:$T$65,CoverageCodes!$B$6:$B$65,$A17)</x:f>
        <x:v>2</x:v>
      </x:c>
      <x:c r="K17" s="8" t="n">
        <x:f>SUMIFS(CoverageCodes!$U$6:$U$65,CoverageCodes!$B$6:$B$65,$A17)</x:f>
        <x:v>1</x:v>
      </x:c>
    </x:row>
    <x:row r="18" ht="30" customHeight="1">
      <x:c r="A18" s="8" t="str">
        <x:v>SONGMICS</x:v>
      </x:c>
      <x:c r="B18" s="8" t="n">
        <x:f>SUMIFS(CoverageCodes!$L$6:$L$65,CoverageCodes!$B$6:$B$65,$A18)</x:f>
        <x:v>3</x:v>
      </x:c>
      <x:c r="C18" s="8" t="n">
        <x:f>SUMIFS(CoverageCodes!$M$6:$M$65,CoverageCodes!$B$6:$B$65,$A18)</x:f>
        <x:v>1</x:v>
      </x:c>
      <x:c r="D18" s="8" t="n">
        <x:f>SUMIFS(CoverageCodes!$N$6:$N$65,CoverageCodes!$B$6:$B$65,$A18)</x:f>
        <x:v>1</x:v>
      </x:c>
      <x:c r="E18" s="8" t="n">
        <x:f>SUMIFS(CoverageCodes!$O$6:$O$65,CoverageCodes!$B$6:$B$65,$A18)</x:f>
        <x:v>0</x:v>
      </x:c>
      <x:c r="F18" s="8" t="n">
        <x:f>SUMIFS(CoverageCodes!$P$6:$P$65,CoverageCodes!$B$6:$B$65,$A18)</x:f>
        <x:v>0</x:v>
      </x:c>
      <x:c r="G18" s="8" t="n">
        <x:f>SUMIFS(CoverageCodes!$Q$6:$Q$65,CoverageCodes!$B$6:$B$65,$A18)</x:f>
        <x:v>0</x:v>
      </x:c>
      <x:c r="H18" s="8" t="n">
        <x:f>SUMIFS(CoverageCodes!$R$6:$R$65,CoverageCodes!$B$6:$B$65,$A18)</x:f>
        <x:v>2</x:v>
      </x:c>
      <x:c r="I18" s="8" t="n">
        <x:f>SUMIFS(CoverageCodes!$S$6:$S$65,CoverageCodes!$B$6:$B$65,$A18)</x:f>
        <x:v>0</x:v>
      </x:c>
      <x:c r="J18" s="8" t="n">
        <x:f>SUMIFS(CoverageCodes!$T$6:$T$65,CoverageCodes!$B$6:$B$65,$A18)</x:f>
        <x:v>1</x:v>
      </x:c>
      <x:c r="K18" s="8" t="n">
        <x:f>SUMIFS(CoverageCodes!$U$6:$U$65,CoverageCodes!$B$6:$B$65,$A18)</x:f>
        <x:v>0</x:v>
      </x:c>
    </x:row>
    <x:row r="19" ht="30" customHeight="1">
      <x:c r="A19" s="8" t="str">
        <x:v>Ergotopia</x:v>
      </x:c>
      <x:c r="B19" s="8" t="n">
        <x:f>SUMIFS(CoverageCodes!$L$6:$L$65,CoverageCodes!$B$6:$B$65,$A19)</x:f>
        <x:v>1</x:v>
      </x:c>
      <x:c r="C19" s="8" t="n">
        <x:f>SUMIFS(CoverageCodes!$M$6:$M$65,CoverageCodes!$B$6:$B$65,$A19)</x:f>
        <x:v>12</x:v>
      </x:c>
      <x:c r="D19" s="8" t="n">
        <x:f>SUMIFS(CoverageCodes!$N$6:$N$65,CoverageCodes!$B$6:$B$65,$A19)</x:f>
        <x:v>2</x:v>
      </x:c>
      <x:c r="E19" s="8" t="n">
        <x:f>SUMIFS(CoverageCodes!$O$6:$O$65,CoverageCodes!$B$6:$B$65,$A19)</x:f>
        <x:v>0</x:v>
      </x:c>
      <x:c r="F19" s="8" t="n">
        <x:f>SUMIFS(CoverageCodes!$P$6:$P$65,CoverageCodes!$B$6:$B$65,$A19)</x:f>
        <x:v>0</x:v>
      </x:c>
      <x:c r="G19" s="8" t="n">
        <x:f>SUMIFS(CoverageCodes!$Q$6:$Q$65,CoverageCodes!$B$6:$B$65,$A19)</x:f>
        <x:v>0</x:v>
      </x:c>
      <x:c r="H19" s="8" t="n">
        <x:f>SUMIFS(CoverageCodes!$R$6:$R$65,CoverageCodes!$B$6:$B$65,$A19)</x:f>
        <x:v>5</x:v>
      </x:c>
      <x:c r="I19" s="8" t="n">
        <x:f>SUMIFS(CoverageCodes!$S$6:$S$65,CoverageCodes!$B$6:$B$65,$A19)</x:f>
        <x:v>3</x:v>
      </x:c>
      <x:c r="J19" s="8" t="n">
        <x:f>SUMIFS(CoverageCodes!$T$6:$T$65,CoverageCodes!$B$6:$B$65,$A19)</x:f>
        <x:v>2</x:v>
      </x:c>
      <x:c r="K19" s="8" t="n">
        <x:f>SUMIFS(CoverageCodes!$U$6:$U$65,CoverageCodes!$B$6:$B$65,$A19)</x:f>
        <x:v>9</x:v>
      </x:c>
    </x:row>
    <x:row r="20" ht="30" customHeight="1">
      <x:c r="A20" s="8" t="str">
        <x:v>Yaasa</x:v>
      </x:c>
      <x:c r="B20" s="8" t="n">
        <x:f>SUMIFS(CoverageCodes!$L$6:$L$65,CoverageCodes!$B$6:$B$65,$A20)</x:f>
        <x:v>0</x:v>
      </x:c>
      <x:c r="C20" s="8" t="n">
        <x:f>SUMIFS(CoverageCodes!$M$6:$M$65,CoverageCodes!$B$6:$B$65,$A20)</x:f>
        <x:v>3</x:v>
      </x:c>
      <x:c r="D20" s="8" t="n">
        <x:f>SUMIFS(CoverageCodes!$N$6:$N$65,CoverageCodes!$B$6:$B$65,$A20)</x:f>
        <x:v>0</x:v>
      </x:c>
      <x:c r="E20" s="8" t="n">
        <x:f>SUMIFS(CoverageCodes!$O$6:$O$65,CoverageCodes!$B$6:$B$65,$A20)</x:f>
        <x:v>4</x:v>
      </x:c>
      <x:c r="F20" s="8" t="n">
        <x:f>SUMIFS(CoverageCodes!$P$6:$P$65,CoverageCodes!$B$6:$B$65,$A20)</x:f>
        <x:v>0</x:v>
      </x:c>
      <x:c r="G20" s="8" t="n">
        <x:f>SUMIFS(CoverageCodes!$Q$6:$Q$65,CoverageCodes!$B$6:$B$65,$A20)</x:f>
        <x:v>0</x:v>
      </x:c>
      <x:c r="H20" s="8" t="n">
        <x:f>SUMIFS(CoverageCodes!$R$6:$R$65,CoverageCodes!$B$6:$B$65,$A20)</x:f>
        <x:v>3</x:v>
      </x:c>
      <x:c r="I20" s="8" t="n">
        <x:f>SUMIFS(CoverageCodes!$S$6:$S$65,CoverageCodes!$B$6:$B$65,$A20)</x:f>
        <x:v>0</x:v>
      </x:c>
      <x:c r="J20" s="8" t="n">
        <x:f>SUMIFS(CoverageCodes!$T$6:$T$65,CoverageCodes!$B$6:$B$65,$A20)</x:f>
        <x:v>0</x:v>
      </x:c>
      <x:c r="K20" s="8" t="n">
        <x:f>SUMIFS(CoverageCodes!$U$6:$U$65,CoverageCodes!$B$6:$B$65,$A20)</x:f>
        <x:v>2</x:v>
      </x:c>
    </x:row>
    <x:row r="21" ht="30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</x:row>
    <x:row r="22" ht="30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</x:row>
    <x:row r="23" ht="30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</x:row>
    <x:row r="24" ht="30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</x:row>
    <x:row r="25" ht="3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</x:row>
    <x:row r="26" ht="3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</x:row>
  </x:sheetData>
  <x:mergeCells>
    <x:mergeCell ref="A2:K2"/>
    <x:mergeCell ref="A3:K3"/>
    <x:mergeCell ref="A13:K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3B5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16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3" t="str">
        <x:v>覆盖编码（1表示该图片观察到此标签）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2" t="str">
        <x:v>每行是一张去重图片；编码是分析判断，可在原图核对后更新。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34" customHeight="1">
      <x:c r="A5" s="7" t="str">
        <x:v>Material_ID</x:v>
      </x:c>
      <x:c r="B5" s="7" t="str">
        <x:v>品牌</x:v>
      </x:c>
      <x:c r="C5" s="7" t="str">
        <x:v>简约设计</x:v>
      </x:c>
      <x:c r="D5" s="7" t="str">
        <x:v>多设备</x:v>
      </x:c>
      <x:c r="E5" s="7" t="str">
        <x:v>大尺寸桌面</x:v>
      </x:c>
      <x:c r="F5" s="7" t="str">
        <x:v>电动升降</x:v>
      </x:c>
      <x:c r="G5" s="7" t="str">
        <x:v>产品细节</x:v>
      </x:c>
      <x:c r="H5" s="7" t="str">
        <x:v>桌架</x:v>
      </x:c>
      <x:c r="I5" s="7" t="str">
        <x:v>价格与折扣</x:v>
      </x:c>
      <x:c r="J5" s="7" t="str">
        <x:v>企业采购</x:v>
      </x:c>
      <x:c r="K5" s="7" t="str">
        <x:v>购买信任</x:v>
      </x:c>
      <x:c r="L5" s="7" t="str">
        <x:v>产品场景组合型</x:v>
      </x:c>
      <x:c r="M5" s="7" t="str">
        <x:v>产品展示型</x:v>
      </x:c>
      <x:c r="N5" s="7" t="str">
        <x:v>产品细节型</x:v>
      </x:c>
      <x:c r="O5" s="7" t="str">
        <x:v>人物使用型</x:v>
      </x:c>
      <x:c r="P5" s="7" t="str">
        <x:v>促销导向型</x:v>
      </x:c>
      <x:c r="Q5" s="7" t="str">
        <x:v>功能演示型</x:v>
      </x:c>
      <x:c r="R5" s="7" t="str">
        <x:v>卖点信息图型</x:v>
      </x:c>
      <x:c r="S5" s="7" t="str">
        <x:v>对比展示型</x:v>
      </x:c>
      <x:c r="T5" s="7" t="str">
        <x:v>情绪与美学型</x:v>
      </x:c>
      <x:c r="U5" s="7" t="str">
        <x:v>真实生活方式型</x:v>
      </x:c>
    </x:row>
    <x:row r="6" ht="34" customHeight="1">
      <x:c r="A6" s="9" t="str">
        <x:v>FLEX-GOOG-012</x:v>
      </x:c>
      <x:c r="B6" s="9" t="str">
        <x:v>FlexiSpot</x:v>
      </x:c>
      <x:c r="C6" s="12" t="n">
        <x:v>0</x:v>
      </x:c>
      <x:c r="D6" s="12" t="n">
        <x:v>0</x:v>
      </x:c>
      <x:c r="E6" s="12" t="n">
        <x:v>0</x:v>
      </x:c>
      <x:c r="F6" s="12" t="n">
        <x:v>0</x:v>
      </x:c>
      <x:c r="G6" s="12" t="n">
        <x:v>0</x:v>
      </x:c>
      <x:c r="H6" s="12" t="n">
        <x:v>0</x:v>
      </x:c>
      <x:c r="I6" s="12" t="n">
        <x:v>0</x:v>
      </x:c>
      <x:c r="J6" s="12" t="n">
        <x:v>0</x:v>
      </x:c>
      <x:c r="K6" s="12" t="n">
        <x:v>0</x:v>
      </x:c>
      <x:c r="L6" s="12" t="n">
        <x:v>1</x:v>
      </x:c>
      <x:c r="M6" s="12" t="n">
        <x:v>0</x:v>
      </x:c>
      <x:c r="N6" s="12" t="n">
        <x:v>0</x:v>
      </x:c>
      <x:c r="O6" s="12" t="n">
        <x:v>0</x:v>
      </x:c>
      <x:c r="P6" s="12" t="n">
        <x:v>0</x:v>
      </x:c>
      <x:c r="Q6" s="12" t="n">
        <x:v>0</x:v>
      </x:c>
      <x:c r="R6" s="12" t="n">
        <x:v>0</x:v>
      </x:c>
      <x:c r="S6" s="12" t="n">
        <x:v>0</x:v>
      </x:c>
      <x:c r="T6" s="12" t="n">
        <x:v>0</x:v>
      </x:c>
      <x:c r="U6" s="12" t="n">
        <x:v>1</x:v>
      </x:c>
    </x:row>
    <x:row r="7" ht="34" customHeight="1">
      <x:c r="A7" s="9" t="str">
        <x:v>FLEX-GOOG-029</x:v>
      </x:c>
      <x:c r="B7" s="9" t="str">
        <x:v>FlexiSpot</x:v>
      </x:c>
      <x:c r="C7" s="12" t="n">
        <x:v>1</x:v>
      </x:c>
      <x:c r="D7" s="12" t="n">
        <x:v>0</x:v>
      </x:c>
      <x:c r="E7" s="12" t="n">
        <x:v>0</x:v>
      </x:c>
      <x:c r="F7" s="12" t="n">
        <x:v>0</x:v>
      </x:c>
      <x:c r="G7" s="12" t="n">
        <x:v>0</x:v>
      </x:c>
      <x:c r="H7" s="12" t="n">
        <x:v>0</x:v>
      </x:c>
      <x:c r="I7" s="12" t="n">
        <x:v>0</x:v>
      </x:c>
      <x:c r="J7" s="12" t="n">
        <x:v>0</x:v>
      </x:c>
      <x:c r="K7" s="12" t="n">
        <x:v>0</x:v>
      </x:c>
      <x:c r="L7" s="12" t="n">
        <x:v>0</x:v>
      </x:c>
      <x:c r="M7" s="12" t="n">
        <x:v>0</x:v>
      </x:c>
      <x:c r="N7" s="12" t="n">
        <x:v>0</x:v>
      </x:c>
      <x:c r="O7" s="12" t="n">
        <x:v>0</x:v>
      </x:c>
      <x:c r="P7" s="12" t="n">
        <x:v>0</x:v>
      </x:c>
      <x:c r="Q7" s="12" t="n">
        <x:v>0</x:v>
      </x:c>
      <x:c r="R7" s="12" t="n">
        <x:v>0</x:v>
      </x:c>
      <x:c r="S7" s="12" t="n">
        <x:v>0</x:v>
      </x:c>
      <x:c r="T7" s="12" t="n">
        <x:v>1</x:v>
      </x:c>
      <x:c r="U7" s="12" t="n">
        <x:v>1</x:v>
      </x:c>
    </x:row>
    <x:row r="8" ht="34" customHeight="1">
      <x:c r="A8" s="9" t="str">
        <x:v>FLEX-GOOG-033</x:v>
      </x:c>
      <x:c r="B8" s="9" t="str">
        <x:v>FlexiSpot</x:v>
      </x:c>
      <x:c r="C8" s="12" t="n">
        <x:v>0</x:v>
      </x:c>
      <x:c r="D8" s="12" t="n">
        <x:v>0</x:v>
      </x:c>
      <x:c r="E8" s="12" t="n">
        <x:v>0</x:v>
      </x:c>
      <x:c r="F8" s="12" t="n">
        <x:v>0</x:v>
      </x:c>
      <x:c r="G8" s="12" t="n">
        <x:v>1</x:v>
      </x:c>
      <x:c r="H8" s="12" t="n">
        <x:v>0</x:v>
      </x:c>
      <x:c r="I8" s="12" t="n">
        <x:v>0</x:v>
      </x:c>
      <x:c r="J8" s="12" t="n">
        <x:v>0</x:v>
      </x:c>
      <x:c r="K8" s="12" t="n">
        <x:v>0</x:v>
      </x:c>
      <x:c r="L8" s="12" t="n">
        <x:v>0</x:v>
      </x:c>
      <x:c r="M8" s="12" t="n">
        <x:v>0</x:v>
      </x:c>
      <x:c r="N8" s="12" t="n">
        <x:v>1</x:v>
      </x:c>
      <x:c r="O8" s="12" t="n">
        <x:v>0</x:v>
      </x:c>
      <x:c r="P8" s="12" t="n">
        <x:v>0</x:v>
      </x:c>
      <x:c r="Q8" s="12" t="n">
        <x:v>0</x:v>
      </x:c>
      <x:c r="R8" s="12" t="n">
        <x:v>1</x:v>
      </x:c>
      <x:c r="S8" s="12" t="n">
        <x:v>0</x:v>
      </x:c>
      <x:c r="T8" s="12" t="n">
        <x:v>0</x:v>
      </x:c>
      <x:c r="U8" s="12" t="n">
        <x:v>0</x:v>
      </x:c>
    </x:row>
    <x:row r="9" ht="34" customHeight="1">
      <x:c r="A9" s="9" t="str">
        <x:v>FLEX-GOOG-036</x:v>
      </x:c>
      <x:c r="B9" s="9" t="str">
        <x:v>FlexiSpot</x:v>
      </x:c>
      <x:c r="C9" s="12" t="n">
        <x:v>0</x:v>
      </x:c>
      <x:c r="D9" s="12" t="n">
        <x:v>1</x:v>
      </x:c>
      <x:c r="E9" s="12" t="n">
        <x:v>1</x:v>
      </x:c>
      <x:c r="F9" s="12" t="n">
        <x:v>0</x:v>
      </x:c>
      <x:c r="G9" s="12" t="n">
        <x:v>0</x:v>
      </x:c>
      <x:c r="H9" s="12" t="n">
        <x:v>0</x:v>
      </x:c>
      <x:c r="I9" s="12" t="n">
        <x:v>0</x:v>
      </x:c>
      <x:c r="J9" s="12" t="n">
        <x:v>0</x:v>
      </x:c>
      <x:c r="K9" s="12" t="n">
        <x:v>0</x:v>
      </x:c>
      <x:c r="L9" s="12" t="n">
        <x:v>1</x:v>
      </x:c>
      <x:c r="M9" s="12" t="n">
        <x:v>1</x:v>
      </x:c>
      <x:c r="N9" s="12" t="n">
        <x:v>0</x:v>
      </x:c>
      <x:c r="O9" s="12" t="n">
        <x:v>0</x:v>
      </x:c>
      <x:c r="P9" s="12" t="n">
        <x:v>0</x:v>
      </x:c>
      <x:c r="Q9" s="12" t="n">
        <x:v>0</x:v>
      </x:c>
      <x:c r="R9" s="12" t="n">
        <x:v>0</x:v>
      </x:c>
      <x:c r="S9" s="12" t="n">
        <x:v>0</x:v>
      </x:c>
      <x:c r="T9" s="12" t="n">
        <x:v>0</x:v>
      </x:c>
      <x:c r="U9" s="12" t="n">
        <x:v>0</x:v>
      </x:c>
    </x:row>
    <x:row r="10" ht="34" customHeight="1">
      <x:c r="A10" s="9" t="str">
        <x:v>FLEX-GOOG-040</x:v>
      </x:c>
      <x:c r="B10" s="9" t="str">
        <x:v>FlexiSpot</x:v>
      </x:c>
      <x:c r="C10" s="12" t="n">
        <x:v>1</x:v>
      </x:c>
      <x:c r="D10" s="12" t="n">
        <x:v>0</x:v>
      </x:c>
      <x:c r="E10" s="12" t="n">
        <x:v>0</x:v>
      </x:c>
      <x:c r="F10" s="12" t="n">
        <x:v>0</x:v>
      </x:c>
      <x:c r="G10" s="12" t="n">
        <x:v>0</x:v>
      </x:c>
      <x:c r="H10" s="12" t="n">
        <x:v>0</x:v>
      </x:c>
      <x:c r="I10" s="12" t="n">
        <x:v>0</x:v>
      </x:c>
      <x:c r="J10" s="12" t="n">
        <x:v>0</x:v>
      </x:c>
      <x:c r="K10" s="12" t="n">
        <x:v>0</x:v>
      </x:c>
      <x:c r="L10" s="12" t="n">
        <x:v>0</x:v>
      </x:c>
      <x:c r="M10" s="12" t="n">
        <x:v>0</x:v>
      </x:c>
      <x:c r="N10" s="12" t="n">
        <x:v>0</x:v>
      </x:c>
      <x:c r="O10" s="12" t="n">
        <x:v>0</x:v>
      </x:c>
      <x:c r="P10" s="12" t="n">
        <x:v>0</x:v>
      </x:c>
      <x:c r="Q10" s="12" t="n">
        <x:v>0</x:v>
      </x:c>
      <x:c r="R10" s="12" t="n">
        <x:v>0</x:v>
      </x:c>
      <x:c r="S10" s="12" t="n">
        <x:v>0</x:v>
      </x:c>
      <x:c r="T10" s="12" t="n">
        <x:v>1</x:v>
      </x:c>
      <x:c r="U10" s="12" t="n">
        <x:v>1</x:v>
      </x:c>
    </x:row>
    <x:row r="11" ht="34" customHeight="1">
      <x:c r="A11" s="9" t="str">
        <x:v>FLEX-GOOG-041</x:v>
      </x:c>
      <x:c r="B11" s="9" t="str">
        <x:v>FlexiSpot</x:v>
      </x:c>
      <x:c r="C11" s="12" t="n">
        <x:v>0</x:v>
      </x:c>
      <x:c r="D11" s="12" t="n">
        <x:v>0</x:v>
      </x:c>
      <x:c r="E11" s="12" t="n">
        <x:v>0</x:v>
      </x:c>
      <x:c r="F11" s="12" t="n">
        <x:v>1</x:v>
      </x:c>
      <x:c r="G11" s="12" t="n">
        <x:v>1</x:v>
      </x:c>
      <x:c r="H11" s="12" t="n">
        <x:v>0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2" t="n">
        <x:v>1</x:v>
      </x:c>
      <x:c r="N11" s="12" t="n">
        <x:v>0</x:v>
      </x:c>
      <x:c r="O11" s="12" t="n">
        <x:v>0</x:v>
      </x:c>
      <x:c r="P11" s="12" t="n">
        <x:v>0</x:v>
      </x:c>
      <x:c r="Q11" s="12" t="n">
        <x:v>0</x:v>
      </x:c>
      <x:c r="R11" s="12" t="n">
        <x:v>1</x:v>
      </x:c>
      <x:c r="S11" s="12" t="n">
        <x:v>0</x:v>
      </x:c>
      <x:c r="T11" s="12" t="n">
        <x:v>0</x:v>
      </x:c>
      <x:c r="U11" s="12" t="n">
        <x:v>0</x:v>
      </x:c>
    </x:row>
    <x:row r="12" ht="34" customHeight="1">
      <x:c r="A12" s="9" t="str">
        <x:v>FLEX-GOOG-048</x:v>
      </x:c>
      <x:c r="B12" s="9" t="str">
        <x:v>FlexiSpot</x:v>
      </x:c>
      <x:c r="C12" s="12" t="n">
        <x:v>0</x:v>
      </x:c>
      <x:c r="D12" s="12" t="n">
        <x:v>0</x:v>
      </x:c>
      <x:c r="E12" s="12" t="n">
        <x:v>0</x:v>
      </x:c>
      <x:c r="F12" s="12" t="n">
        <x:v>0</x:v>
      </x:c>
      <x:c r="G12" s="12" t="n">
        <x:v>0</x:v>
      </x:c>
      <x:c r="H12" s="12" t="n">
        <x:v>0</x:v>
      </x:c>
      <x:c r="I12" s="12" t="n">
        <x:v>1</x:v>
      </x:c>
      <x:c r="J12" s="12" t="n">
        <x:v>0</x:v>
      </x:c>
      <x:c r="K12" s="12" t="n">
        <x:v>0</x:v>
      </x:c>
      <x:c r="L12" s="12" t="n">
        <x:v>0</x:v>
      </x:c>
      <x:c r="M12" s="12" t="n">
        <x:v>0</x:v>
      </x:c>
      <x:c r="N12" s="12" t="n">
        <x:v>0</x:v>
      </x:c>
      <x:c r="O12" s="12" t="n">
        <x:v>0</x:v>
      </x:c>
      <x:c r="P12" s="12" t="n">
        <x:v>1</x:v>
      </x:c>
      <x:c r="Q12" s="12" t="n">
        <x:v>0</x:v>
      </x:c>
      <x:c r="R12" s="12" t="n">
        <x:v>1</x:v>
      </x:c>
      <x:c r="S12" s="12" t="n">
        <x:v>0</x:v>
      </x:c>
      <x:c r="T12" s="12" t="n">
        <x:v>0</x:v>
      </x:c>
      <x:c r="U12" s="12" t="n">
        <x:v>0</x:v>
      </x:c>
    </x:row>
    <x:row r="13" ht="34" customHeight="1">
      <x:c r="A13" s="9" t="str">
        <x:v>FLEX-GOOG-057</x:v>
      </x:c>
      <x:c r="B13" s="9" t="str">
        <x:v>FlexiSpot</x:v>
      </x:c>
      <x:c r="C13" s="12" t="n">
        <x:v>0</x:v>
      </x:c>
      <x:c r="D13" s="12" t="n">
        <x:v>1</x:v>
      </x:c>
      <x:c r="E13" s="12" t="n">
        <x:v>0</x:v>
      </x:c>
      <x:c r="F13" s="12" t="n">
        <x:v>0</x:v>
      </x:c>
      <x:c r="G13" s="12" t="n">
        <x:v>0</x:v>
      </x:c>
      <x:c r="H13" s="12" t="n">
        <x:v>0</x:v>
      </x:c>
      <x:c r="I13" s="12" t="n">
        <x:v>0</x:v>
      </x:c>
      <x:c r="J13" s="12" t="n">
        <x:v>0</x:v>
      </x:c>
      <x:c r="K13" s="12" t="n">
        <x:v>0</x:v>
      </x:c>
      <x:c r="L13" s="12" t="n">
        <x:v>0</x:v>
      </x:c>
      <x:c r="M13" s="12" t="n">
        <x:v>0</x:v>
      </x:c>
      <x:c r="N13" s="12" t="n">
        <x:v>0</x:v>
      </x:c>
      <x:c r="O13" s="12" t="n">
        <x:v>0</x:v>
      </x:c>
      <x:c r="P13" s="12" t="n">
        <x:v>0</x:v>
      </x:c>
      <x:c r="Q13" s="12" t="n">
        <x:v>0</x:v>
      </x:c>
      <x:c r="R13" s="12" t="n">
        <x:v>0</x:v>
      </x:c>
      <x:c r="S13" s="12" t="n">
        <x:v>0</x:v>
      </x:c>
      <x:c r="T13" s="12" t="n">
        <x:v>1</x:v>
      </x:c>
      <x:c r="U13" s="12" t="n">
        <x:v>1</x:v>
      </x:c>
    </x:row>
    <x:row r="14" ht="34" customHeight="1">
      <x:c r="A14" s="9" t="str">
        <x:v>FLEX-GOOG-059</x:v>
      </x:c>
      <x:c r="B14" s="9" t="str">
        <x:v>FlexiSpot</x:v>
      </x:c>
      <x:c r="C14" s="12" t="n">
        <x:v>1</x:v>
      </x:c>
      <x:c r="D14" s="12" t="n">
        <x:v>0</x:v>
      </x:c>
      <x:c r="E14" s="12" t="n">
        <x:v>0</x:v>
      </x:c>
      <x:c r="F14" s="12" t="n">
        <x:v>0</x:v>
      </x:c>
      <x:c r="G14" s="12" t="n">
        <x:v>0</x:v>
      </x:c>
      <x:c r="H14" s="12" t="n">
        <x:v>0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2" t="n">
        <x:v>1</x:v>
      </x:c>
      <x:c r="N14" s="12" t="n">
        <x:v>0</x:v>
      </x:c>
      <x:c r="O14" s="12" t="n">
        <x:v>0</x:v>
      </x:c>
      <x:c r="P14" s="12" t="n">
        <x:v>0</x:v>
      </x:c>
      <x:c r="Q14" s="12" t="n">
        <x:v>0</x:v>
      </x:c>
      <x:c r="R14" s="12" t="n">
        <x:v>0</x:v>
      </x:c>
      <x:c r="S14" s="12" t="n">
        <x:v>0</x:v>
      </x:c>
      <x:c r="T14" s="12" t="n">
        <x:v>1</x:v>
      </x:c>
      <x:c r="U14" s="12" t="n">
        <x:v>0</x:v>
      </x:c>
    </x:row>
    <x:row r="15" ht="34" customHeight="1">
      <x:c r="A15" s="9" t="str">
        <x:v>FLEX-GOOG-066</x:v>
      </x:c>
      <x:c r="B15" s="9" t="str">
        <x:v>FlexiSpot</x:v>
      </x:c>
      <x:c r="C15" s="12" t="n">
        <x:v>0</x:v>
      </x:c>
      <x:c r="D15" s="12" t="n">
        <x:v>0</x:v>
      </x:c>
      <x:c r="E15" s="12" t="n">
        <x:v>0</x:v>
      </x:c>
      <x:c r="F15" s="12" t="n">
        <x:v>0</x:v>
      </x:c>
      <x:c r="G15" s="12" t="n">
        <x:v>1</x:v>
      </x:c>
      <x:c r="H15" s="12" t="n">
        <x:v>0</x:v>
      </x:c>
      <x:c r="I15" s="12" t="n">
        <x:v>0</x:v>
      </x:c>
      <x:c r="J15" s="12" t="n">
        <x:v>0</x:v>
      </x:c>
      <x:c r="K15" s="12" t="n">
        <x:v>0</x:v>
      </x:c>
      <x:c r="L15" s="12" t="n">
        <x:v>0</x:v>
      </x:c>
      <x:c r="M15" s="12" t="n">
        <x:v>1</x:v>
      </x:c>
      <x:c r="N15" s="12" t="n">
        <x:v>0</x:v>
      </x:c>
      <x:c r="O15" s="12" t="n">
        <x:v>0</x:v>
      </x:c>
      <x:c r="P15" s="12" t="n">
        <x:v>0</x:v>
      </x:c>
      <x:c r="Q15" s="12" t="n">
        <x:v>0</x:v>
      </x:c>
      <x:c r="R15" s="12" t="n">
        <x:v>0</x:v>
      </x:c>
      <x:c r="S15" s="12" t="n">
        <x:v>0</x:v>
      </x:c>
      <x:c r="T15" s="12" t="n">
        <x:v>0</x:v>
      </x:c>
      <x:c r="U15" s="12" t="n">
        <x:v>0</x:v>
      </x:c>
    </x:row>
    <x:row r="16" ht="34" customHeight="1">
      <x:c r="A16" s="9" t="str">
        <x:v>FLEX-GOOG-067</x:v>
      </x:c>
      <x:c r="B16" s="9" t="str">
        <x:v>FlexiSpot</x:v>
      </x:c>
      <x:c r="C16" s="12" t="n">
        <x:v>1</x:v>
      </x:c>
      <x:c r="D16" s="12" t="n">
        <x:v>1</x:v>
      </x:c>
      <x:c r="E16" s="12" t="n">
        <x:v>0</x:v>
      </x:c>
      <x:c r="F16" s="12" t="n">
        <x:v>0</x:v>
      </x:c>
      <x:c r="G16" s="12" t="n">
        <x:v>0</x:v>
      </x:c>
      <x:c r="H16" s="12" t="n">
        <x:v>0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2" t="n">
        <x:v>0</x:v>
      </x:c>
      <x:c r="N16" s="12" t="n">
        <x:v>0</x:v>
      </x:c>
      <x:c r="O16" s="12" t="n">
        <x:v>0</x:v>
      </x:c>
      <x:c r="P16" s="12" t="n">
        <x:v>0</x:v>
      </x:c>
      <x:c r="Q16" s="12" t="n">
        <x:v>0</x:v>
      </x:c>
      <x:c r="R16" s="12" t="n">
        <x:v>0</x:v>
      </x:c>
      <x:c r="S16" s="12" t="n">
        <x:v>0</x:v>
      </x:c>
      <x:c r="T16" s="12" t="n">
        <x:v>1</x:v>
      </x:c>
      <x:c r="U16" s="12" t="n">
        <x:v>1</x:v>
      </x:c>
    </x:row>
    <x:row r="17" ht="34" customHeight="1">
      <x:c r="A17" s="9" t="str">
        <x:v>FLEX-GOOG-072</x:v>
      </x:c>
      <x:c r="B17" s="9" t="str">
        <x:v>FlexiSpot</x:v>
      </x:c>
      <x:c r="C17" s="12" t="n">
        <x:v>0</x:v>
      </x:c>
      <x:c r="D17" s="12" t="n">
        <x:v>0</x:v>
      </x:c>
      <x:c r="E17" s="12" t="n">
        <x:v>0</x:v>
      </x:c>
      <x:c r="F17" s="12" t="n">
        <x:v>1</x:v>
      </x:c>
      <x:c r="G17" s="12" t="n">
        <x:v>1</x:v>
      </x:c>
      <x:c r="H17" s="12" t="n">
        <x:v>0</x:v>
      </x:c>
      <x:c r="I17" s="12" t="n">
        <x:v>1</x:v>
      </x:c>
      <x:c r="J17" s="12" t="n">
        <x:v>0</x:v>
      </x:c>
      <x:c r="K17" s="12" t="n">
        <x:v>0</x:v>
      </x:c>
      <x:c r="L17" s="12" t="n">
        <x:v>0</x:v>
      </x:c>
      <x:c r="M17" s="12" t="n">
        <x:v>0</x:v>
      </x:c>
      <x:c r="N17" s="12" t="n">
        <x:v>0</x:v>
      </x:c>
      <x:c r="O17" s="12" t="n">
        <x:v>0</x:v>
      </x:c>
      <x:c r="P17" s="12" t="n">
        <x:v>1</x:v>
      </x:c>
      <x:c r="Q17" s="12" t="n">
        <x:v>0</x:v>
      </x:c>
      <x:c r="R17" s="12" t="n">
        <x:v>1</x:v>
      </x:c>
      <x:c r="S17" s="12" t="n">
        <x:v>0</x:v>
      </x:c>
      <x:c r="T17" s="12" t="n">
        <x:v>0</x:v>
      </x:c>
      <x:c r="U17" s="12" t="n">
        <x:v>0</x:v>
      </x:c>
    </x:row>
    <x:row r="18" ht="34" customHeight="1">
      <x:c r="A18" s="9" t="str">
        <x:v>FLEX-GOOG-077</x:v>
      </x:c>
      <x:c r="B18" s="9" t="str">
        <x:v>FlexiSpot</x:v>
      </x:c>
      <x:c r="C18" s="12" t="n">
        <x:v>0</x:v>
      </x:c>
      <x:c r="D18" s="12" t="n">
        <x:v>0</x:v>
      </x:c>
      <x:c r="E18" s="12" t="n">
        <x:v>0</x:v>
      </x:c>
      <x:c r="F18" s="12" t="n">
        <x:v>0</x:v>
      </x:c>
      <x:c r="G18" s="12" t="n">
        <x:v>0</x:v>
      </x:c>
      <x:c r="H18" s="12" t="n">
        <x:v>1</x:v>
      </x:c>
      <x:c r="I18" s="12" t="n">
        <x:v>1</x:v>
      </x:c>
      <x:c r="J18" s="12" t="n">
        <x:v>0</x:v>
      </x:c>
      <x:c r="K18" s="12" t="n">
        <x:v>0</x:v>
      </x:c>
      <x:c r="L18" s="12" t="n">
        <x:v>0</x:v>
      </x:c>
      <x:c r="M18" s="12" t="n">
        <x:v>1</x:v>
      </x:c>
      <x:c r="N18" s="12" t="n">
        <x:v>0</x:v>
      </x:c>
      <x:c r="O18" s="12" t="n">
        <x:v>0</x:v>
      </x:c>
      <x:c r="P18" s="12" t="n">
        <x:v>1</x:v>
      </x:c>
      <x:c r="Q18" s="12" t="n">
        <x:v>0</x:v>
      </x:c>
      <x:c r="R18" s="12" t="n">
        <x:v>0</x:v>
      </x:c>
      <x:c r="S18" s="12" t="n">
        <x:v>0</x:v>
      </x:c>
      <x:c r="T18" s="12" t="n">
        <x:v>0</x:v>
      </x:c>
      <x:c r="U18" s="12" t="n">
        <x:v>0</x:v>
      </x:c>
    </x:row>
    <x:row r="19" ht="34" customHeight="1">
      <x:c r="A19" s="9" t="str">
        <x:v>FLEX-GOOG-090</x:v>
      </x:c>
      <x:c r="B19" s="9" t="str">
        <x:v>FlexiSpot</x:v>
      </x:c>
      <x:c r="C19" s="12" t="n">
        <x:v>0</x:v>
      </x:c>
      <x:c r="D19" s="12" t="n">
        <x:v>0</x:v>
      </x:c>
      <x:c r="E19" s="12" t="n">
        <x:v>0</x:v>
      </x:c>
      <x:c r="F19" s="12" t="n">
        <x:v>0</x:v>
      </x:c>
      <x:c r="G19" s="12" t="n">
        <x:v>0</x:v>
      </x:c>
      <x:c r="H19" s="12" t="n">
        <x:v>0</x:v>
      </x:c>
      <x:c r="I19" s="12" t="n">
        <x:v>0</x:v>
      </x:c>
      <x:c r="J19" s="12" t="n">
        <x:v>0</x:v>
      </x:c>
      <x:c r="K19" s="12" t="n">
        <x:v>0</x:v>
      </x:c>
      <x:c r="L19" s="12" t="n">
        <x:v>1</x:v>
      </x:c>
      <x:c r="M19" s="12" t="n">
        <x:v>0</x:v>
      </x:c>
      <x:c r="N19" s="12" t="n">
        <x:v>0</x:v>
      </x:c>
      <x:c r="O19" s="12" t="n">
        <x:v>0</x:v>
      </x:c>
      <x:c r="P19" s="12" t="n">
        <x:v>0</x:v>
      </x:c>
      <x:c r="Q19" s="12" t="n">
        <x:v>0</x:v>
      </x:c>
      <x:c r="R19" s="12" t="n">
        <x:v>0</x:v>
      </x:c>
      <x:c r="S19" s="12" t="n">
        <x:v>0</x:v>
      </x:c>
      <x:c r="T19" s="12" t="n">
        <x:v>0</x:v>
      </x:c>
      <x:c r="U19" s="12" t="n">
        <x:v>1</x:v>
      </x:c>
    </x:row>
    <x:row r="20" ht="34" customHeight="1">
      <x:c r="A20" s="9" t="str">
        <x:v>FLEX-GOOG-096</x:v>
      </x:c>
      <x:c r="B20" s="9" t="str">
        <x:v>FlexiSpot</x:v>
      </x:c>
      <x:c r="C20" s="12" t="n">
        <x:v>1</x:v>
      </x:c>
      <x:c r="D20" s="12" t="n">
        <x:v>0</x:v>
      </x:c>
      <x:c r="E20" s="12" t="n">
        <x:v>0</x:v>
      </x:c>
      <x:c r="F20" s="12" t="n">
        <x:v>0</x:v>
      </x:c>
      <x:c r="G20" s="12" t="n">
        <x:v>0</x:v>
      </x:c>
      <x:c r="H20" s="12" t="n">
        <x:v>0</x:v>
      </x:c>
      <x:c r="I20" s="12" t="n">
        <x:v>0</x:v>
      </x:c>
      <x:c r="J20" s="12" t="n">
        <x:v>0</x:v>
      </x:c>
      <x:c r="K20" s="12" t="n">
        <x:v>0</x:v>
      </x:c>
      <x:c r="L20" s="12" t="n">
        <x:v>1</x:v>
      </x:c>
      <x:c r="M20" s="12" t="n">
        <x:v>0</x:v>
      </x:c>
      <x:c r="N20" s="12" t="n">
        <x:v>0</x:v>
      </x:c>
      <x:c r="O20" s="12" t="n">
        <x:v>0</x:v>
      </x:c>
      <x:c r="P20" s="12" t="n">
        <x:v>0</x:v>
      </x:c>
      <x:c r="Q20" s="12" t="n">
        <x:v>0</x:v>
      </x:c>
      <x:c r="R20" s="12" t="n">
        <x:v>0</x:v>
      </x:c>
      <x:c r="S20" s="12" t="n">
        <x:v>0</x:v>
      </x:c>
      <x:c r="T20" s="12" t="n">
        <x:v>0</x:v>
      </x:c>
      <x:c r="U20" s="12" t="n">
        <x:v>1</x:v>
      </x:c>
    </x:row>
    <x:row r="21" ht="34" customHeight="1">
      <x:c r="A21" s="9" t="str">
        <x:v>FLEX-GOOG-121</x:v>
      </x:c>
      <x:c r="B21" s="9" t="str">
        <x:v>FlexiSpot</x:v>
      </x:c>
      <x:c r="C21" s="12" t="n">
        <x:v>0</x:v>
      </x:c>
      <x:c r="D21" s="12" t="n">
        <x:v>1</x:v>
      </x:c>
      <x:c r="E21" s="12" t="n">
        <x:v>0</x:v>
      </x:c>
      <x:c r="F21" s="12" t="n">
        <x:v>0</x:v>
      </x:c>
      <x:c r="G21" s="12" t="n">
        <x:v>0</x:v>
      </x:c>
      <x:c r="H21" s="12" t="n">
        <x:v>0</x:v>
      </x:c>
      <x:c r="I21" s="12" t="n">
        <x:v>0</x:v>
      </x:c>
      <x:c r="J21" s="12" t="n">
        <x:v>0</x:v>
      </x:c>
      <x:c r="K21" s="12" t="n">
        <x:v>0</x:v>
      </x:c>
      <x:c r="L21" s="12" t="n">
        <x:v>1</x:v>
      </x:c>
      <x:c r="M21" s="12" t="n">
        <x:v>0</x:v>
      </x:c>
      <x:c r="N21" s="12" t="n">
        <x:v>0</x:v>
      </x:c>
      <x:c r="O21" s="12" t="n">
        <x:v>0</x:v>
      </x:c>
      <x:c r="P21" s="12" t="n">
        <x:v>1</x:v>
      </x:c>
      <x:c r="Q21" s="12" t="n">
        <x:v>0</x:v>
      </x:c>
      <x:c r="R21" s="12" t="n">
        <x:v>0</x:v>
      </x:c>
      <x:c r="S21" s="12" t="n">
        <x:v>0</x:v>
      </x:c>
      <x:c r="T21" s="12" t="n">
        <x:v>0</x:v>
      </x:c>
      <x:c r="U21" s="12" t="n">
        <x:v>0</x:v>
      </x:c>
    </x:row>
    <x:row r="22" ht="34" customHeight="1">
      <x:c r="A22" s="9" t="str">
        <x:v>FLEX-GOOG-127</x:v>
      </x:c>
      <x:c r="B22" s="9" t="str">
        <x:v>FlexiSpot</x:v>
      </x:c>
      <x:c r="C22" s="12" t="n">
        <x:v>0</x:v>
      </x:c>
      <x:c r="D22" s="12" t="n">
        <x:v>0</x:v>
      </x:c>
      <x:c r="E22" s="12" t="n">
        <x:v>0</x:v>
      </x:c>
      <x:c r="F22" s="12" t="n">
        <x:v>0</x:v>
      </x:c>
      <x:c r="G22" s="12" t="n">
        <x:v>0</x:v>
      </x:c>
      <x:c r="H22" s="12" t="n">
        <x:v>0</x:v>
      </x:c>
      <x:c r="I22" s="12" t="n">
        <x:v>1</x:v>
      </x:c>
      <x:c r="J22" s="12" t="n">
        <x:v>0</x:v>
      </x:c>
      <x:c r="K22" s="12" t="n">
        <x:v>0</x:v>
      </x:c>
      <x:c r="L22" s="12" t="n">
        <x:v>0</x:v>
      </x:c>
      <x:c r="M22" s="12" t="n">
        <x:v>0</x:v>
      </x:c>
      <x:c r="N22" s="12" t="n">
        <x:v>0</x:v>
      </x:c>
      <x:c r="O22" s="12" t="n">
        <x:v>0</x:v>
      </x:c>
      <x:c r="P22" s="12" t="n">
        <x:v>1</x:v>
      </x:c>
      <x:c r="Q22" s="12" t="n">
        <x:v>0</x:v>
      </x:c>
      <x:c r="R22" s="12" t="n">
        <x:v>1</x:v>
      </x:c>
      <x:c r="S22" s="12" t="n">
        <x:v>0</x:v>
      </x:c>
      <x:c r="T22" s="12" t="n">
        <x:v>0</x:v>
      </x:c>
      <x:c r="U22" s="12" t="n">
        <x:v>0</x:v>
      </x:c>
    </x:row>
    <x:row r="23" ht="34" customHeight="1">
      <x:c r="A23" s="9" t="str">
        <x:v>FLEX-GOOG-143</x:v>
      </x:c>
      <x:c r="B23" s="9" t="str">
        <x:v>FlexiSpot</x:v>
      </x:c>
      <x:c r="C23" s="12" t="n">
        <x:v>0</x:v>
      </x:c>
      <x:c r="D23" s="12" t="n">
        <x:v>0</x:v>
      </x:c>
      <x:c r="E23" s="12" t="n">
        <x:v>0</x:v>
      </x:c>
      <x:c r="F23" s="12" t="n">
        <x:v>0</x:v>
      </x:c>
      <x:c r="G23" s="12" t="n">
        <x:v>1</x:v>
      </x:c>
      <x:c r="H23" s="12" t="n">
        <x:v>0</x:v>
      </x:c>
      <x:c r="I23" s="12" t="n">
        <x:v>0</x:v>
      </x:c>
      <x:c r="J23" s="12" t="n">
        <x:v>0</x:v>
      </x:c>
      <x:c r="K23" s="12" t="n">
        <x:v>0</x:v>
      </x:c>
      <x:c r="L23" s="12" t="n">
        <x:v>0</x:v>
      </x:c>
      <x:c r="M23" s="12" t="n">
        <x:v>0</x:v>
      </x:c>
      <x:c r="N23" s="12" t="n">
        <x:v>0</x:v>
      </x:c>
      <x:c r="O23" s="12" t="n">
        <x:v>0</x:v>
      </x:c>
      <x:c r="P23" s="12" t="n">
        <x:v>0</x:v>
      </x:c>
      <x:c r="Q23" s="12" t="n">
        <x:v>1</x:v>
      </x:c>
      <x:c r="R23" s="12" t="n">
        <x:v>0</x:v>
      </x:c>
      <x:c r="S23" s="12" t="n">
        <x:v>0</x:v>
      </x:c>
      <x:c r="T23" s="12" t="n">
        <x:v>0</x:v>
      </x:c>
      <x:c r="U23" s="12" t="n">
        <x:v>1</x:v>
      </x:c>
    </x:row>
    <x:row r="24" ht="34" customHeight="1">
      <x:c r="A24" s="9" t="str">
        <x:v>FLEX-GOOG-146</x:v>
      </x:c>
      <x:c r="B24" s="9" t="str">
        <x:v>FlexiSpot</x:v>
      </x:c>
      <x:c r="C24" s="12" t="n">
        <x:v>0</x:v>
      </x:c>
      <x:c r="D24" s="12" t="n">
        <x:v>0</x:v>
      </x:c>
      <x:c r="E24" s="12" t="n">
        <x:v>0</x:v>
      </x:c>
      <x:c r="F24" s="12" t="n">
        <x:v>0</x:v>
      </x:c>
      <x:c r="G24" s="12" t="n">
        <x:v>0</x:v>
      </x:c>
      <x:c r="H24" s="12" t="n">
        <x:v>0</x:v>
      </x:c>
      <x:c r="I24" s="12" t="n">
        <x:v>1</x:v>
      </x:c>
      <x:c r="J24" s="12" t="n">
        <x:v>0</x:v>
      </x:c>
      <x:c r="K24" s="12" t="n">
        <x:v>0</x:v>
      </x:c>
      <x:c r="L24" s="12" t="n">
        <x:v>0</x:v>
      </x:c>
      <x:c r="M24" s="12" t="n">
        <x:v>0</x:v>
      </x:c>
      <x:c r="N24" s="12" t="n">
        <x:v>0</x:v>
      </x:c>
      <x:c r="O24" s="12" t="n">
        <x:v>0</x:v>
      </x:c>
      <x:c r="P24" s="12" t="n">
        <x:v>1</x:v>
      </x:c>
      <x:c r="Q24" s="12" t="n">
        <x:v>1</x:v>
      </x:c>
      <x:c r="R24" s="12" t="n">
        <x:v>0</x:v>
      </x:c>
      <x:c r="S24" s="12" t="n">
        <x:v>0</x:v>
      </x:c>
      <x:c r="T24" s="12" t="n">
        <x:v>0</x:v>
      </x:c>
      <x:c r="U24" s="12" t="n">
        <x:v>0</x:v>
      </x:c>
    </x:row>
    <x:row r="25" ht="34" customHeight="1">
      <x:c r="A25" s="9" t="str">
        <x:v>FLEX-GOOG-149</x:v>
      </x:c>
      <x:c r="B25" s="9" t="str">
        <x:v>FlexiSpot</x:v>
      </x:c>
      <x:c r="C25" s="12" t="n">
        <x:v>0</x:v>
      </x:c>
      <x:c r="D25" s="12" t="n">
        <x:v>0</x:v>
      </x:c>
      <x:c r="E25" s="12" t="n">
        <x:v>1</x:v>
      </x:c>
      <x:c r="F25" s="12" t="n">
        <x:v>0</x:v>
      </x:c>
      <x:c r="G25" s="12" t="n">
        <x:v>0</x:v>
      </x:c>
      <x:c r="H25" s="12" t="n">
        <x:v>1</x:v>
      </x:c>
      <x:c r="I25" s="12" t="n">
        <x:v>0</x:v>
      </x:c>
      <x:c r="J25" s="12" t="n">
        <x:v>0</x:v>
      </x:c>
      <x:c r="K25" s="12" t="n">
        <x:v>0</x:v>
      </x:c>
      <x:c r="L25" s="12" t="n">
        <x:v>0</x:v>
      </x:c>
      <x:c r="M25" s="12" t="n">
        <x:v>1</x:v>
      </x:c>
      <x:c r="N25" s="12" t="n">
        <x:v>0</x:v>
      </x:c>
      <x:c r="O25" s="12" t="n">
        <x:v>0</x:v>
      </x:c>
      <x:c r="P25" s="12" t="n">
        <x:v>0</x:v>
      </x:c>
      <x:c r="Q25" s="12" t="n">
        <x:v>0</x:v>
      </x:c>
      <x:c r="R25" s="12" t="n">
        <x:v>1</x:v>
      </x:c>
      <x:c r="S25" s="12" t="n">
        <x:v>0</x:v>
      </x:c>
      <x:c r="T25" s="12" t="n">
        <x:v>0</x:v>
      </x:c>
      <x:c r="U25" s="12" t="n">
        <x:v>0</x:v>
      </x:c>
    </x:row>
    <x:row r="26" ht="34" customHeight="1">
      <x:c r="A26" s="9" t="str">
        <x:v>FLEX-GOOG-151</x:v>
      </x:c>
      <x:c r="B26" s="9" t="str">
        <x:v>FlexiSpot</x:v>
      </x:c>
      <x:c r="C26" s="12" t="n">
        <x:v>0</x:v>
      </x:c>
      <x:c r="D26" s="12" t="n">
        <x:v>0</x:v>
      </x:c>
      <x:c r="E26" s="12" t="n">
        <x:v>0</x:v>
      </x:c>
      <x:c r="F26" s="12" t="n">
        <x:v>0</x:v>
      </x:c>
      <x:c r="G26" s="12" t="n">
        <x:v>0</x:v>
      </x:c>
      <x:c r="H26" s="12" t="n">
        <x:v>0</x:v>
      </x:c>
      <x:c r="I26" s="12" t="n">
        <x:v>0</x:v>
      </x:c>
      <x:c r="J26" s="12" t="n">
        <x:v>0</x:v>
      </x:c>
      <x:c r="K26" s="12" t="n">
        <x:v>0</x:v>
      </x:c>
      <x:c r="L26" s="12" t="n">
        <x:v>1</x:v>
      </x:c>
      <x:c r="M26" s="12" t="n">
        <x:v>0</x:v>
      </x:c>
      <x:c r="N26" s="12" t="n">
        <x:v>0</x:v>
      </x:c>
      <x:c r="O26" s="12" t="n">
        <x:v>0</x:v>
      </x:c>
      <x:c r="P26" s="12" t="n">
        <x:v>0</x:v>
      </x:c>
      <x:c r="Q26" s="12" t="n">
        <x:v>0</x:v>
      </x:c>
      <x:c r="R26" s="12" t="n">
        <x:v>0</x:v>
      </x:c>
      <x:c r="S26" s="12" t="n">
        <x:v>0</x:v>
      </x:c>
      <x:c r="T26" s="12" t="n">
        <x:v>0</x:v>
      </x:c>
      <x:c r="U26" s="12" t="n">
        <x:v>1</x:v>
      </x:c>
    </x:row>
    <x:row r="27" ht="34" customHeight="1">
      <x:c r="A27" s="9" t="str">
        <x:v>DESK-GOOG-002</x:v>
      </x:c>
      <x:c r="B27" s="9" t="str">
        <x:v>Desktronic</x:v>
      </x:c>
      <x:c r="C27" s="12" t="n">
        <x:v>1</x:v>
      </x:c>
      <x:c r="D27" s="12" t="n">
        <x:v>0</x:v>
      </x:c>
      <x:c r="E27" s="12" t="n">
        <x:v>0</x:v>
      </x:c>
      <x:c r="F27" s="12" t="n">
        <x:v>0</x:v>
      </x:c>
      <x:c r="G27" s="12" t="n">
        <x:v>0</x:v>
      </x:c>
      <x:c r="H27" s="12" t="n">
        <x:v>0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2" t="n">
        <x:v>1</x:v>
      </x:c>
      <x:c r="N27" s="12" t="n">
        <x:v>0</x:v>
      </x:c>
      <x:c r="O27" s="12" t="n">
        <x:v>0</x:v>
      </x:c>
      <x:c r="P27" s="12" t="n">
        <x:v>0</x:v>
      </x:c>
      <x:c r="Q27" s="12" t="n">
        <x:v>0</x:v>
      </x:c>
      <x:c r="R27" s="12" t="n">
        <x:v>0</x:v>
      </x:c>
      <x:c r="S27" s="12" t="n">
        <x:v>0</x:v>
      </x:c>
      <x:c r="T27" s="12" t="n">
        <x:v>1</x:v>
      </x:c>
      <x:c r="U27" s="12" t="n">
        <x:v>0</x:v>
      </x:c>
    </x:row>
    <x:row r="28" ht="34" customHeight="1">
      <x:c r="A28" s="9" t="str">
        <x:v>DESK-GOOG-006</x:v>
      </x:c>
      <x:c r="B28" s="9" t="str">
        <x:v>Desktronic</x:v>
      </x:c>
      <x:c r="C28" s="12" t="n">
        <x:v>1</x:v>
      </x:c>
      <x:c r="D28" s="12" t="n">
        <x:v>0</x:v>
      </x:c>
      <x:c r="E28" s="12" t="n">
        <x:v>0</x:v>
      </x:c>
      <x:c r="F28" s="12" t="n">
        <x:v>0</x:v>
      </x:c>
      <x:c r="G28" s="12" t="n">
        <x:v>0</x:v>
      </x:c>
      <x:c r="H28" s="12" t="n">
        <x:v>0</x:v>
      </x:c>
      <x:c r="I28" s="12" t="n">
        <x:v>0</x:v>
      </x:c>
      <x:c r="J28" s="12" t="n">
        <x:v>0</x:v>
      </x:c>
      <x:c r="K28" s="12" t="n">
        <x:v>0</x:v>
      </x:c>
      <x:c r="L28" s="12" t="n">
        <x:v>0</x:v>
      </x:c>
      <x:c r="M28" s="12" t="n">
        <x:v>1</x:v>
      </x:c>
      <x:c r="N28" s="12" t="n">
        <x:v>0</x:v>
      </x:c>
      <x:c r="O28" s="12" t="n">
        <x:v>0</x:v>
      </x:c>
      <x:c r="P28" s="12" t="n">
        <x:v>0</x:v>
      </x:c>
      <x:c r="Q28" s="12" t="n">
        <x:v>0</x:v>
      </x:c>
      <x:c r="R28" s="12" t="n">
        <x:v>0</x:v>
      </x:c>
      <x:c r="S28" s="12" t="n">
        <x:v>0</x:v>
      </x:c>
      <x:c r="T28" s="12" t="n">
        <x:v>0</x:v>
      </x:c>
      <x:c r="U28" s="12" t="n">
        <x:v>0</x:v>
      </x:c>
    </x:row>
    <x:row r="29" ht="34" customHeight="1">
      <x:c r="A29" s="9" t="str">
        <x:v>DESK-GOOG-008</x:v>
      </x:c>
      <x:c r="B29" s="9" t="str">
        <x:v>Desktronic</x:v>
      </x:c>
      <x:c r="C29" s="12" t="n">
        <x:v>1</x:v>
      </x:c>
      <x:c r="D29" s="12" t="n">
        <x:v>0</x:v>
      </x:c>
      <x:c r="E29" s="12" t="n">
        <x:v>0</x:v>
      </x:c>
      <x:c r="F29" s="12" t="n">
        <x:v>0</x:v>
      </x:c>
      <x:c r="G29" s="12" t="n">
        <x:v>1</x:v>
      </x:c>
      <x:c r="H29" s="12" t="n">
        <x:v>0</x:v>
      </x:c>
      <x:c r="I29" s="12" t="n">
        <x:v>0</x:v>
      </x:c>
      <x:c r="J29" s="12" t="n">
        <x:v>0</x:v>
      </x:c>
      <x:c r="K29" s="12" t="n">
        <x:v>0</x:v>
      </x:c>
      <x:c r="L29" s="12" t="n">
        <x:v>0</x:v>
      </x:c>
      <x:c r="M29" s="12" t="n">
        <x:v>1</x:v>
      </x:c>
      <x:c r="N29" s="12" t="n">
        <x:v>0</x:v>
      </x:c>
      <x:c r="O29" s="12" t="n">
        <x:v>0</x:v>
      </x:c>
      <x:c r="P29" s="12" t="n">
        <x:v>0</x:v>
      </x:c>
      <x:c r="Q29" s="12" t="n">
        <x:v>0</x:v>
      </x:c>
      <x:c r="R29" s="12" t="n">
        <x:v>0</x:v>
      </x:c>
      <x:c r="S29" s="12" t="n">
        <x:v>0</x:v>
      </x:c>
      <x:c r="T29" s="12" t="n">
        <x:v>0</x:v>
      </x:c>
      <x:c r="U29" s="12" t="n">
        <x:v>0</x:v>
      </x:c>
    </x:row>
    <x:row r="30" ht="34" customHeight="1">
      <x:c r="A30" s="9" t="str">
        <x:v>DESK-GOOG-011</x:v>
      </x:c>
      <x:c r="B30" s="9" t="str">
        <x:v>Desktronic</x:v>
      </x:c>
      <x:c r="C30" s="12" t="n">
        <x:v>1</x:v>
      </x:c>
      <x:c r="D30" s="12" t="n">
        <x:v>0</x:v>
      </x:c>
      <x:c r="E30" s="12" t="n">
        <x:v>1</x:v>
      </x:c>
      <x:c r="F30" s="12" t="n">
        <x:v>0</x:v>
      </x:c>
      <x:c r="G30" s="12" t="n">
        <x:v>0</x:v>
      </x:c>
      <x:c r="H30" s="12" t="n">
        <x:v>0</x:v>
      </x:c>
      <x:c r="I30" s="12" t="n">
        <x:v>0</x:v>
      </x:c>
      <x:c r="J30" s="12" t="n">
        <x:v>0</x:v>
      </x:c>
      <x:c r="K30" s="12" t="n">
        <x:v>0</x:v>
      </x:c>
      <x:c r="L30" s="12" t="n">
        <x:v>0</x:v>
      </x:c>
      <x:c r="M30" s="12" t="n">
        <x:v>1</x:v>
      </x:c>
      <x:c r="N30" s="12" t="n">
        <x:v>0</x:v>
      </x:c>
      <x:c r="O30" s="12" t="n">
        <x:v>0</x:v>
      </x:c>
      <x:c r="P30" s="12" t="n">
        <x:v>0</x:v>
      </x:c>
      <x:c r="Q30" s="12" t="n">
        <x:v>0</x:v>
      </x:c>
      <x:c r="R30" s="12" t="n">
        <x:v>0</x:v>
      </x:c>
      <x:c r="S30" s="12" t="n">
        <x:v>0</x:v>
      </x:c>
      <x:c r="T30" s="12" t="n">
        <x:v>0</x:v>
      </x:c>
      <x:c r="U30" s="12" t="n">
        <x:v>0</x:v>
      </x:c>
    </x:row>
    <x:row r="31" ht="34" customHeight="1">
      <x:c r="A31" s="9" t="str">
        <x:v>DESK-GOOG-014</x:v>
      </x:c>
      <x:c r="B31" s="9" t="str">
        <x:v>Desktronic</x:v>
      </x:c>
      <x:c r="C31" s="12" t="n">
        <x:v>1</x:v>
      </x:c>
      <x:c r="D31" s="12" t="n">
        <x:v>0</x:v>
      </x:c>
      <x:c r="E31" s="12" t="n">
        <x:v>0</x:v>
      </x:c>
      <x:c r="F31" s="12" t="n">
        <x:v>0</x:v>
      </x:c>
      <x:c r="G31" s="12" t="n">
        <x:v>0</x:v>
      </x:c>
      <x:c r="H31" s="12" t="n">
        <x:v>0</x:v>
      </x:c>
      <x:c r="I31" s="12" t="n">
        <x:v>0</x:v>
      </x:c>
      <x:c r="J31" s="12" t="n">
        <x:v>0</x:v>
      </x:c>
      <x:c r="K31" s="12" t="n">
        <x:v>0</x:v>
      </x:c>
      <x:c r="L31" s="12" t="n">
        <x:v>0</x:v>
      </x:c>
      <x:c r="M31" s="12" t="n">
        <x:v>1</x:v>
      </x:c>
      <x:c r="N31" s="12" t="n">
        <x:v>0</x:v>
      </x:c>
      <x:c r="O31" s="12" t="n">
        <x:v>0</x:v>
      </x:c>
      <x:c r="P31" s="12" t="n">
        <x:v>0</x:v>
      </x:c>
      <x:c r="Q31" s="12" t="n">
        <x:v>0</x:v>
      </x:c>
      <x:c r="R31" s="12" t="n">
        <x:v>0</x:v>
      </x:c>
      <x:c r="S31" s="12" t="n">
        <x:v>0</x:v>
      </x:c>
      <x:c r="T31" s="12" t="n">
        <x:v>1</x:v>
      </x:c>
      <x:c r="U31" s="12" t="n">
        <x:v>0</x:v>
      </x:c>
    </x:row>
    <x:row r="32" ht="34" customHeight="1">
      <x:c r="A32" s="9" t="str">
        <x:v>DESK-GOOG-031</x:v>
      </x:c>
      <x:c r="B32" s="9" t="str">
        <x:v>Desktronic</x:v>
      </x:c>
      <x:c r="C32" s="12" t="n">
        <x:v>0</x:v>
      </x:c>
      <x:c r="D32" s="12" t="n">
        <x:v>0</x:v>
      </x:c>
      <x:c r="E32" s="12" t="n">
        <x:v>0</x:v>
      </x:c>
      <x:c r="F32" s="12" t="n">
        <x:v>0</x:v>
      </x:c>
      <x:c r="G32" s="12" t="n">
        <x:v>0</x:v>
      </x:c>
      <x:c r="H32" s="12" t="n">
        <x:v>1</x:v>
      </x:c>
      <x:c r="I32" s="12" t="n">
        <x:v>0</x:v>
      </x:c>
      <x:c r="J32" s="12" t="n">
        <x:v>0</x:v>
      </x:c>
      <x:c r="K32" s="12" t="n">
        <x:v>0</x:v>
      </x:c>
      <x:c r="L32" s="12" t="n">
        <x:v>0</x:v>
      </x:c>
      <x:c r="M32" s="12" t="n">
        <x:v>1</x:v>
      </x:c>
      <x:c r="N32" s="12" t="n">
        <x:v>0</x:v>
      </x:c>
      <x:c r="O32" s="12" t="n">
        <x:v>0</x:v>
      </x:c>
      <x:c r="P32" s="12" t="n">
        <x:v>0</x:v>
      </x:c>
      <x:c r="Q32" s="12" t="n">
        <x:v>0</x:v>
      </x:c>
      <x:c r="R32" s="12" t="n">
        <x:v>0</x:v>
      </x:c>
      <x:c r="S32" s="12" t="n">
        <x:v>0</x:v>
      </x:c>
      <x:c r="T32" s="12" t="n">
        <x:v>0</x:v>
      </x:c>
      <x:c r="U32" s="12" t="n">
        <x:v>0</x:v>
      </x:c>
    </x:row>
    <x:row r="33" ht="34" customHeight="1">
      <x:c r="A33" s="9" t="str">
        <x:v>SONG-GOOG-003</x:v>
      </x:c>
      <x:c r="B33" s="9" t="str">
        <x:v>SONGMICS</x:v>
      </x:c>
      <x:c r="C33" s="12" t="n">
        <x:v>0</x:v>
      </x:c>
      <x:c r="D33" s="12" t="n">
        <x:v>1</x:v>
      </x:c>
      <x:c r="E33" s="12" t="n">
        <x:v>1</x:v>
      </x:c>
      <x:c r="F33" s="12" t="n">
        <x:v>0</x:v>
      </x:c>
      <x:c r="G33" s="12" t="n">
        <x:v>0</x:v>
      </x:c>
      <x:c r="H33" s="12" t="n">
        <x:v>0</x:v>
      </x:c>
      <x:c r="I33" s="12" t="n">
        <x:v>0</x:v>
      </x:c>
      <x:c r="J33" s="12" t="n">
        <x:v>0</x:v>
      </x:c>
      <x:c r="K33" s="12" t="n">
        <x:v>0</x:v>
      </x:c>
      <x:c r="L33" s="12" t="n">
        <x:v>1</x:v>
      </x:c>
      <x:c r="M33" s="12" t="n">
        <x:v>0</x:v>
      </x:c>
      <x:c r="N33" s="12" t="n">
        <x:v>0</x:v>
      </x:c>
      <x:c r="O33" s="12" t="n">
        <x:v>0</x:v>
      </x:c>
      <x:c r="P33" s="12" t="n">
        <x:v>0</x:v>
      </x:c>
      <x:c r="Q33" s="12" t="n">
        <x:v>0</x:v>
      </x:c>
      <x:c r="R33" s="12" t="n">
        <x:v>1</x:v>
      </x:c>
      <x:c r="S33" s="12" t="n">
        <x:v>0</x:v>
      </x:c>
      <x:c r="T33" s="12" t="n">
        <x:v>0</x:v>
      </x:c>
      <x:c r="U33" s="12" t="n">
        <x:v>0</x:v>
      </x:c>
    </x:row>
    <x:row r="34" ht="34" customHeight="1">
      <x:c r="A34" s="9" t="str">
        <x:v>SONG-GOOG-024</x:v>
      </x:c>
      <x:c r="B34" s="9" t="str">
        <x:v>SONGMICS</x:v>
      </x:c>
      <x:c r="C34" s="12" t="n">
        <x:v>0</x:v>
      </x:c>
      <x:c r="D34" s="12" t="n">
        <x:v>1</x:v>
      </x:c>
      <x:c r="E34" s="12" t="n">
        <x:v>0</x:v>
      </x:c>
      <x:c r="F34" s="12" t="n">
        <x:v>0</x:v>
      </x:c>
      <x:c r="G34" s="12" t="n">
        <x:v>0</x:v>
      </x:c>
      <x:c r="H34" s="12" t="n">
        <x:v>0</x:v>
      </x:c>
      <x:c r="I34" s="12" t="n">
        <x:v>0</x:v>
      </x:c>
      <x:c r="J34" s="12" t="n">
        <x:v>0</x:v>
      </x:c>
      <x:c r="K34" s="12" t="n">
        <x:v>0</x:v>
      </x:c>
      <x:c r="L34" s="12" t="n">
        <x:v>1</x:v>
      </x:c>
      <x:c r="M34" s="12" t="n">
        <x:v>0</x:v>
      </x:c>
      <x:c r="N34" s="12" t="n">
        <x:v>0</x:v>
      </x:c>
      <x:c r="O34" s="12" t="n">
        <x:v>0</x:v>
      </x:c>
      <x:c r="P34" s="12" t="n">
        <x:v>0</x:v>
      </x:c>
      <x:c r="Q34" s="12" t="n">
        <x:v>0</x:v>
      </x:c>
      <x:c r="R34" s="12" t="n">
        <x:v>0</x:v>
      </x:c>
      <x:c r="S34" s="12" t="n">
        <x:v>0</x:v>
      </x:c>
      <x:c r="T34" s="12" t="n">
        <x:v>1</x:v>
      </x:c>
      <x:c r="U34" s="12" t="n">
        <x:v>0</x:v>
      </x:c>
    </x:row>
    <x:row r="35" ht="34" customHeight="1">
      <x:c r="A35" s="9" t="str">
        <x:v>SONG-GOOG-027</x:v>
      </x:c>
      <x:c r="B35" s="9" t="str">
        <x:v>SONGMICS</x:v>
      </x:c>
      <x:c r="C35" s="12" t="n">
        <x:v>0</x:v>
      </x:c>
      <x:c r="D35" s="12" t="n">
        <x:v>1</x:v>
      </x:c>
      <x:c r="E35" s="12" t="n">
        <x:v>1</x:v>
      </x:c>
      <x:c r="F35" s="12" t="n">
        <x:v>0</x:v>
      </x:c>
      <x:c r="G35" s="12" t="n">
        <x:v>0</x:v>
      </x:c>
      <x:c r="H35" s="12" t="n">
        <x:v>0</x:v>
      </x:c>
      <x:c r="I35" s="12" t="n">
        <x:v>0</x:v>
      </x:c>
      <x:c r="J35" s="12" t="n">
        <x:v>0</x:v>
      </x:c>
      <x:c r="K35" s="12" t="n">
        <x:v>0</x:v>
      </x:c>
      <x:c r="L35" s="12" t="n">
        <x:v>1</x:v>
      </x:c>
      <x:c r="M35" s="12" t="n">
        <x:v>0</x:v>
      </x:c>
      <x:c r="N35" s="12" t="n">
        <x:v>0</x:v>
      </x:c>
      <x:c r="O35" s="12" t="n">
        <x:v>0</x:v>
      </x:c>
      <x:c r="P35" s="12" t="n">
        <x:v>0</x:v>
      </x:c>
      <x:c r="Q35" s="12" t="n">
        <x:v>0</x:v>
      </x:c>
      <x:c r="R35" s="12" t="n">
        <x:v>1</x:v>
      </x:c>
      <x:c r="S35" s="12" t="n">
        <x:v>0</x:v>
      </x:c>
      <x:c r="T35" s="12" t="n">
        <x:v>0</x:v>
      </x:c>
      <x:c r="U35" s="12" t="n">
        <x:v>0</x:v>
      </x:c>
    </x:row>
    <x:row r="36" ht="34" customHeight="1">
      <x:c r="A36" s="9" t="str">
        <x:v>SONG-GOOG-074</x:v>
      </x:c>
      <x:c r="B36" s="9" t="str">
        <x:v>SONGMICS</x:v>
      </x:c>
      <x:c r="C36" s="12" t="n">
        <x:v>0</x:v>
      </x:c>
      <x:c r="D36" s="12" t="n">
        <x:v>0</x:v>
      </x:c>
      <x:c r="E36" s="12" t="n">
        <x:v>0</x:v>
      </x:c>
      <x:c r="F36" s="12" t="n">
        <x:v>0</x:v>
      </x:c>
      <x:c r="G36" s="12" t="n">
        <x:v>1</x:v>
      </x:c>
      <x:c r="H36" s="12" t="n">
        <x:v>1</x:v>
      </x:c>
      <x:c r="I36" s="12" t="n">
        <x:v>0</x:v>
      </x:c>
      <x:c r="J36" s="12" t="n">
        <x:v>0</x:v>
      </x:c>
      <x:c r="K36" s="12" t="n">
        <x:v>0</x:v>
      </x:c>
      <x:c r="L36" s="12" t="n">
        <x:v>0</x:v>
      </x:c>
      <x:c r="M36" s="12" t="n">
        <x:v>1</x:v>
      </x:c>
      <x:c r="N36" s="12" t="n">
        <x:v>1</x:v>
      </x:c>
      <x:c r="O36" s="12" t="n">
        <x:v>0</x:v>
      </x:c>
      <x:c r="P36" s="12" t="n">
        <x:v>0</x:v>
      </x:c>
      <x:c r="Q36" s="12" t="n">
        <x:v>0</x:v>
      </x:c>
      <x:c r="R36" s="12" t="n">
        <x:v>0</x:v>
      </x:c>
      <x:c r="S36" s="12" t="n">
        <x:v>0</x:v>
      </x:c>
      <x:c r="T36" s="12" t="n">
        <x:v>0</x:v>
      </x:c>
      <x:c r="U36" s="12" t="n">
        <x:v>0</x:v>
      </x:c>
    </x:row>
    <x:row r="37" ht="34" customHeight="1">
      <x:c r="A37" s="9" t="str">
        <x:v>ERGO-GOOG-002</x:v>
      </x:c>
      <x:c r="B37" s="9" t="str">
        <x:v>Ergotopia</x:v>
      </x:c>
      <x:c r="C37" s="12" t="n">
        <x:v>0</x:v>
      </x:c>
      <x:c r="D37" s="12" t="n">
        <x:v>0</x:v>
      </x:c>
      <x:c r="E37" s="12" t="n">
        <x:v>0</x:v>
      </x:c>
      <x:c r="F37" s="12" t="n">
        <x:v>0</x:v>
      </x:c>
      <x:c r="G37" s="12" t="n">
        <x:v>0</x:v>
      </x:c>
      <x:c r="H37" s="12" t="n">
        <x:v>0</x:v>
      </x:c>
      <x:c r="I37" s="12" t="n">
        <x:v>0</x:v>
      </x:c>
      <x:c r="J37" s="12" t="n">
        <x:v>0</x:v>
      </x:c>
      <x:c r="K37" s="12" t="n">
        <x:v>0</x:v>
      </x:c>
      <x:c r="L37" s="12" t="n">
        <x:v>0</x:v>
      </x:c>
      <x:c r="M37" s="12" t="n">
        <x:v>1</x:v>
      </x:c>
      <x:c r="N37" s="12" t="n">
        <x:v>0</x:v>
      </x:c>
      <x:c r="O37" s="12" t="n">
        <x:v>0</x:v>
      </x:c>
      <x:c r="P37" s="12" t="n">
        <x:v>0</x:v>
      </x:c>
      <x:c r="Q37" s="12" t="n">
        <x:v>0</x:v>
      </x:c>
      <x:c r="R37" s="12" t="n">
        <x:v>0</x:v>
      </x:c>
      <x:c r="S37" s="12" t="n">
        <x:v>1</x:v>
      </x:c>
      <x:c r="T37" s="12" t="n">
        <x:v>0</x:v>
      </x:c>
      <x:c r="U37" s="12" t="n">
        <x:v>0</x:v>
      </x:c>
    </x:row>
    <x:row r="38" ht="34" customHeight="1">
      <x:c r="A38" s="9" t="str">
        <x:v>ERGO-GOOG-007</x:v>
      </x:c>
      <x:c r="B38" s="9" t="str">
        <x:v>Ergotopia</x:v>
      </x:c>
      <x:c r="C38" s="12" t="n">
        <x:v>1</x:v>
      </x:c>
      <x:c r="D38" s="12" t="n">
        <x:v>0</x:v>
      </x:c>
      <x:c r="E38" s="12" t="n">
        <x:v>0</x:v>
      </x:c>
      <x:c r="F38" s="12" t="n">
        <x:v>0</x:v>
      </x:c>
      <x:c r="G38" s="12" t="n">
        <x:v>0</x:v>
      </x:c>
      <x:c r="H38" s="12" t="n">
        <x:v>0</x:v>
      </x:c>
      <x:c r="I38" s="12" t="n">
        <x:v>0</x:v>
      </x:c>
      <x:c r="J38" s="12" t="n">
        <x:v>0</x:v>
      </x:c>
      <x:c r="K38" s="12" t="n">
        <x:v>1</x:v>
      </x:c>
      <x:c r="L38" s="12" t="n">
        <x:v>0</x:v>
      </x:c>
      <x:c r="M38" s="12" t="n">
        <x:v>1</x:v>
      </x:c>
      <x:c r="N38" s="12" t="n">
        <x:v>0</x:v>
      </x:c>
      <x:c r="O38" s="12" t="n">
        <x:v>0</x:v>
      </x:c>
      <x:c r="P38" s="12" t="n">
        <x:v>0</x:v>
      </x:c>
      <x:c r="Q38" s="12" t="n">
        <x:v>0</x:v>
      </x:c>
      <x:c r="R38" s="12" t="n">
        <x:v>0</x:v>
      </x:c>
      <x:c r="S38" s="12" t="n">
        <x:v>0</x:v>
      </x:c>
      <x:c r="T38" s="12" t="n">
        <x:v>0</x:v>
      </x:c>
      <x:c r="U38" s="12" t="n">
        <x:v>1</x:v>
      </x:c>
    </x:row>
    <x:row r="39" ht="34" customHeight="1">
      <x:c r="A39" s="9" t="str">
        <x:v>ERGO-GOOG-017</x:v>
      </x:c>
      <x:c r="B39" s="9" t="str">
        <x:v>Ergotopia</x:v>
      </x:c>
      <x:c r="C39" s="12" t="n">
        <x:v>1</x:v>
      </x:c>
      <x:c r="D39" s="12" t="n">
        <x:v>0</x:v>
      </x:c>
      <x:c r="E39" s="12" t="n">
        <x:v>0</x:v>
      </x:c>
      <x:c r="F39" s="12" t="n">
        <x:v>0</x:v>
      </x:c>
      <x:c r="G39" s="12" t="n">
        <x:v>0</x:v>
      </x:c>
      <x:c r="H39" s="12" t="n">
        <x:v>0</x:v>
      </x:c>
      <x:c r="I39" s="12" t="n">
        <x:v>0</x:v>
      </x:c>
      <x:c r="J39" s="12" t="n">
        <x:v>0</x:v>
      </x:c>
      <x:c r="K39" s="12" t="n">
        <x:v>1</x:v>
      </x:c>
      <x:c r="L39" s="12" t="n">
        <x:v>0</x:v>
      </x:c>
      <x:c r="M39" s="12" t="n">
        <x:v>1</x:v>
      </x:c>
      <x:c r="N39" s="12" t="n">
        <x:v>0</x:v>
      </x:c>
      <x:c r="O39" s="12" t="n">
        <x:v>0</x:v>
      </x:c>
      <x:c r="P39" s="12" t="n">
        <x:v>0</x:v>
      </x:c>
      <x:c r="Q39" s="12" t="n">
        <x:v>0</x:v>
      </x:c>
      <x:c r="R39" s="12" t="n">
        <x:v>0</x:v>
      </x:c>
      <x:c r="S39" s="12" t="n">
        <x:v>0</x:v>
      </x:c>
      <x:c r="T39" s="12" t="n">
        <x:v>0</x:v>
      </x:c>
      <x:c r="U39" s="12" t="n">
        <x:v>1</x:v>
      </x:c>
    </x:row>
    <x:row r="40" ht="34" customHeight="1">
      <x:c r="A40" s="9" t="str">
        <x:v>ERGO-GOOG-026</x:v>
      </x:c>
      <x:c r="B40" s="9" t="str">
        <x:v>Ergotopia</x:v>
      </x:c>
      <x:c r="C40" s="12" t="n">
        <x:v>0</x:v>
      </x:c>
      <x:c r="D40" s="12" t="n">
        <x:v>0</x:v>
      </x:c>
      <x:c r="E40" s="12" t="n">
        <x:v>0</x:v>
      </x:c>
      <x:c r="F40" s="12" t="n">
        <x:v>1</x:v>
      </x:c>
      <x:c r="G40" s="12" t="n">
        <x:v>1</x:v>
      </x:c>
      <x:c r="H40" s="12" t="n">
        <x:v>0</x:v>
      </x:c>
      <x:c r="I40" s="12" t="n">
        <x:v>0</x:v>
      </x:c>
      <x:c r="J40" s="12" t="n">
        <x:v>0</x:v>
      </x:c>
      <x:c r="K40" s="12" t="n">
        <x:v>0</x:v>
      </x:c>
      <x:c r="L40" s="12" t="n">
        <x:v>0</x:v>
      </x:c>
      <x:c r="M40" s="12" t="n">
        <x:v>0</x:v>
      </x:c>
      <x:c r="N40" s="12" t="n">
        <x:v>1</x:v>
      </x:c>
      <x:c r="O40" s="12" t="n">
        <x:v>0</x:v>
      </x:c>
      <x:c r="P40" s="12" t="n">
        <x:v>0</x:v>
      </x:c>
      <x:c r="Q40" s="12" t="n">
        <x:v>0</x:v>
      </x:c>
      <x:c r="R40" s="12" t="n">
        <x:v>1</x:v>
      </x:c>
      <x:c r="S40" s="12" t="n">
        <x:v>0</x:v>
      </x:c>
      <x:c r="T40" s="12" t="n">
        <x:v>0</x:v>
      </x:c>
      <x:c r="U40" s="12" t="n">
        <x:v>0</x:v>
      </x:c>
    </x:row>
    <x:row r="41" ht="34" customHeight="1">
      <x:c r="A41" s="9" t="str">
        <x:v>ERGO-GOOG-037</x:v>
      </x:c>
      <x:c r="B41" s="9" t="str">
        <x:v>Ergotopia</x:v>
      </x:c>
      <x:c r="C41" s="12" t="n">
        <x:v>1</x:v>
      </x:c>
      <x:c r="D41" s="12" t="n">
        <x:v>0</x:v>
      </x:c>
      <x:c r="E41" s="12" t="n">
        <x:v>0</x:v>
      </x:c>
      <x:c r="F41" s="12" t="n">
        <x:v>0</x:v>
      </x:c>
      <x:c r="G41" s="12" t="n">
        <x:v>0</x:v>
      </x:c>
      <x:c r="H41" s="12" t="n">
        <x:v>0</x:v>
      </x:c>
      <x:c r="I41" s="12" t="n">
        <x:v>0</x:v>
      </x:c>
      <x:c r="J41" s="12" t="n">
        <x:v>0</x:v>
      </x:c>
      <x:c r="K41" s="12" t="n">
        <x:v>0</x:v>
      </x:c>
      <x:c r="L41" s="12" t="n">
        <x:v>0</x:v>
      </x:c>
      <x:c r="M41" s="12" t="n">
        <x:v>1</x:v>
      </x:c>
      <x:c r="N41" s="12" t="n">
        <x:v>0</x:v>
      </x:c>
      <x:c r="O41" s="12" t="n">
        <x:v>0</x:v>
      </x:c>
      <x:c r="P41" s="12" t="n">
        <x:v>0</x:v>
      </x:c>
      <x:c r="Q41" s="12" t="n">
        <x:v>0</x:v>
      </x:c>
      <x:c r="R41" s="12" t="n">
        <x:v>0</x:v>
      </x:c>
      <x:c r="S41" s="12" t="n">
        <x:v>0</x:v>
      </x:c>
      <x:c r="T41" s="12" t="n">
        <x:v>0</x:v>
      </x:c>
      <x:c r="U41" s="12" t="n">
        <x:v>0</x:v>
      </x:c>
    </x:row>
    <x:row r="42" ht="34" customHeight="1">
      <x:c r="A42" s="9" t="str">
        <x:v>ERGO-GOOG-040</x:v>
      </x:c>
      <x:c r="B42" s="9" t="str">
        <x:v>Ergotopia</x:v>
      </x:c>
      <x:c r="C42" s="12" t="n">
        <x:v>1</x:v>
      </x:c>
      <x:c r="D42" s="12" t="n">
        <x:v>0</x:v>
      </x:c>
      <x:c r="E42" s="12" t="n">
        <x:v>0</x:v>
      </x:c>
      <x:c r="F42" s="12" t="n">
        <x:v>0</x:v>
      </x:c>
      <x:c r="G42" s="12" t="n">
        <x:v>0</x:v>
      </x:c>
      <x:c r="H42" s="12" t="n">
        <x:v>0</x:v>
      </x:c>
      <x:c r="I42" s="12" t="n">
        <x:v>0</x:v>
      </x:c>
      <x:c r="J42" s="12" t="n">
        <x:v>0</x:v>
      </x:c>
      <x:c r="K42" s="12" t="n">
        <x:v>1</x:v>
      </x:c>
      <x:c r="L42" s="12" t="n">
        <x:v>0</x:v>
      </x:c>
      <x:c r="M42" s="12" t="n">
        <x:v>1</x:v>
      </x:c>
      <x:c r="N42" s="12" t="n">
        <x:v>0</x:v>
      </x:c>
      <x:c r="O42" s="12" t="n">
        <x:v>0</x:v>
      </x:c>
      <x:c r="P42" s="12" t="n">
        <x:v>0</x:v>
      </x:c>
      <x:c r="Q42" s="12" t="n">
        <x:v>0</x:v>
      </x:c>
      <x:c r="R42" s="12" t="n">
        <x:v>0</x:v>
      </x:c>
      <x:c r="S42" s="12" t="n">
        <x:v>0</x:v>
      </x:c>
      <x:c r="T42" s="12" t="n">
        <x:v>0</x:v>
      </x:c>
      <x:c r="U42" s="12" t="n">
        <x:v>1</x:v>
      </x:c>
    </x:row>
    <x:row r="43" ht="34" customHeight="1">
      <x:c r="A43" s="9" t="str">
        <x:v>ERGO-GOOG-043</x:v>
      </x:c>
      <x:c r="B43" s="9" t="str">
        <x:v>Ergotopia</x:v>
      </x:c>
      <x:c r="C43" s="12" t="n">
        <x:v>0</x:v>
      </x:c>
      <x:c r="D43" s="12" t="n">
        <x:v>0</x:v>
      </x:c>
      <x:c r="E43" s="12" t="n">
        <x:v>0</x:v>
      </x:c>
      <x:c r="F43" s="12" t="n">
        <x:v>1</x:v>
      </x:c>
      <x:c r="G43" s="12" t="n">
        <x:v>0</x:v>
      </x:c>
      <x:c r="H43" s="12" t="n">
        <x:v>0</x:v>
      </x:c>
      <x:c r="I43" s="12" t="n">
        <x:v>0</x:v>
      </x:c>
      <x:c r="J43" s="12" t="n">
        <x:v>0</x:v>
      </x:c>
      <x:c r="K43" s="12" t="n">
        <x:v>1</x:v>
      </x:c>
      <x:c r="L43" s="12" t="n">
        <x:v>0</x:v>
      </x:c>
      <x:c r="M43" s="12" t="n">
        <x:v>0</x:v>
      </x:c>
      <x:c r="N43" s="12" t="n">
        <x:v>0</x:v>
      </x:c>
      <x:c r="O43" s="12" t="n">
        <x:v>0</x:v>
      </x:c>
      <x:c r="P43" s="12" t="n">
        <x:v>0</x:v>
      </x:c>
      <x:c r="Q43" s="12" t="n">
        <x:v>0</x:v>
      </x:c>
      <x:c r="R43" s="12" t="n">
        <x:v>1</x:v>
      </x:c>
      <x:c r="S43" s="12" t="n">
        <x:v>0</x:v>
      </x:c>
      <x:c r="T43" s="12" t="n">
        <x:v>0</x:v>
      </x:c>
      <x:c r="U43" s="12" t="n">
        <x:v>1</x:v>
      </x:c>
    </x:row>
    <x:row r="44" ht="34" customHeight="1">
      <x:c r="A44" s="9" t="str">
        <x:v>ERGO-GOOG-046</x:v>
      </x:c>
      <x:c r="B44" s="9" t="str">
        <x:v>Ergotopia</x:v>
      </x:c>
      <x:c r="C44" s="12" t="n">
        <x:v>0</x:v>
      </x:c>
      <x:c r="D44" s="12" t="n">
        <x:v>0</x:v>
      </x:c>
      <x:c r="E44" s="12" t="n">
        <x:v>1</x:v>
      </x:c>
      <x:c r="F44" s="12" t="n">
        <x:v>0</x:v>
      </x:c>
      <x:c r="G44" s="12" t="n">
        <x:v>0</x:v>
      </x:c>
      <x:c r="H44" s="12" t="n">
        <x:v>0</x:v>
      </x:c>
      <x:c r="I44" s="12" t="n">
        <x:v>0</x:v>
      </x:c>
      <x:c r="J44" s="12" t="n">
        <x:v>0</x:v>
      </x:c>
      <x:c r="K44" s="12" t="n">
        <x:v>1</x:v>
      </x:c>
      <x:c r="L44" s="12" t="n">
        <x:v>0</x:v>
      </x:c>
      <x:c r="M44" s="12" t="n">
        <x:v>1</x:v>
      </x:c>
      <x:c r="N44" s="12" t="n">
        <x:v>0</x:v>
      </x:c>
      <x:c r="O44" s="12" t="n">
        <x:v>0</x:v>
      </x:c>
      <x:c r="P44" s="12" t="n">
        <x:v>0</x:v>
      </x:c>
      <x:c r="Q44" s="12" t="n">
        <x:v>0</x:v>
      </x:c>
      <x:c r="R44" s="12" t="n">
        <x:v>0</x:v>
      </x:c>
      <x:c r="S44" s="12" t="n">
        <x:v>0</x:v>
      </x:c>
      <x:c r="T44" s="12" t="n">
        <x:v>0</x:v>
      </x:c>
      <x:c r="U44" s="12" t="n">
        <x:v>1</x:v>
      </x:c>
    </x:row>
    <x:row r="45" ht="34" customHeight="1">
      <x:c r="A45" s="9" t="str">
        <x:v>ERGO-GOOG-047</x:v>
      </x:c>
      <x:c r="B45" s="9" t="str">
        <x:v>Ergotopia</x:v>
      </x:c>
      <x:c r="C45" s="12" t="n">
        <x:v>1</x:v>
      </x:c>
      <x:c r="D45" s="12" t="n">
        <x:v>0</x:v>
      </x:c>
      <x:c r="E45" s="12" t="n">
        <x:v>0</x:v>
      </x:c>
      <x:c r="F45" s="12" t="n">
        <x:v>0</x:v>
      </x:c>
      <x:c r="G45" s="12" t="n">
        <x:v>0</x:v>
      </x:c>
      <x:c r="H45" s="12" t="n">
        <x:v>0</x:v>
      </x:c>
      <x:c r="I45" s="12" t="n">
        <x:v>0</x:v>
      </x:c>
      <x:c r="J45" s="12" t="n">
        <x:v>0</x:v>
      </x:c>
      <x:c r="K45" s="12" t="n">
        <x:v>1</x:v>
      </x:c>
      <x:c r="L45" s="12" t="n">
        <x:v>0</x:v>
      </x:c>
      <x:c r="M45" s="12" t="n">
        <x:v>1</x:v>
      </x:c>
      <x:c r="N45" s="12" t="n">
        <x:v>0</x:v>
      </x:c>
      <x:c r="O45" s="12" t="n">
        <x:v>0</x:v>
      </x:c>
      <x:c r="P45" s="12" t="n">
        <x:v>0</x:v>
      </x:c>
      <x:c r="Q45" s="12" t="n">
        <x:v>0</x:v>
      </x:c>
      <x:c r="R45" s="12" t="n">
        <x:v>0</x:v>
      </x:c>
      <x:c r="S45" s="12" t="n">
        <x:v>0</x:v>
      </x:c>
      <x:c r="T45" s="12" t="n">
        <x:v>0</x:v>
      </x:c>
      <x:c r="U45" s="12" t="n">
        <x:v>1</x:v>
      </x:c>
    </x:row>
    <x:row r="46" ht="34" customHeight="1">
      <x:c r="A46" s="9" t="str">
        <x:v>ERGO-GOOG-050</x:v>
      </x:c>
      <x:c r="B46" s="9" t="str">
        <x:v>Ergotopia</x:v>
      </x:c>
      <x:c r="C46" s="12" t="n">
        <x:v>1</x:v>
      </x:c>
      <x:c r="D46" s="12" t="n">
        <x:v>0</x:v>
      </x:c>
      <x:c r="E46" s="12" t="n">
        <x:v>0</x:v>
      </x:c>
      <x:c r="F46" s="12" t="n">
        <x:v>0</x:v>
      </x:c>
      <x:c r="G46" s="12" t="n">
        <x:v>0</x:v>
      </x:c>
      <x:c r="H46" s="12" t="n">
        <x:v>0</x:v>
      </x:c>
      <x:c r="I46" s="12" t="n">
        <x:v>0</x:v>
      </x:c>
      <x:c r="J46" s="12" t="n">
        <x:v>0</x:v>
      </x:c>
      <x:c r="K46" s="12" t="n">
        <x:v>0</x:v>
      </x:c>
      <x:c r="L46" s="12" t="n">
        <x:v>0</x:v>
      </x:c>
      <x:c r="M46" s="12" t="n">
        <x:v>1</x:v>
      </x:c>
      <x:c r="N46" s="12" t="n">
        <x:v>0</x:v>
      </x:c>
      <x:c r="O46" s="12" t="n">
        <x:v>0</x:v>
      </x:c>
      <x:c r="P46" s="12" t="n">
        <x:v>0</x:v>
      </x:c>
      <x:c r="Q46" s="12" t="n">
        <x:v>0</x:v>
      </x:c>
      <x:c r="R46" s="12" t="n">
        <x:v>0</x:v>
      </x:c>
      <x:c r="S46" s="12" t="n">
        <x:v>0</x:v>
      </x:c>
      <x:c r="T46" s="12" t="n">
        <x:v>1</x:v>
      </x:c>
      <x:c r="U46" s="12" t="n">
        <x:v>0</x:v>
      </x:c>
    </x:row>
    <x:row r="47" ht="34" customHeight="1">
      <x:c r="A47" s="9" t="str">
        <x:v>ERGO-GOOG-052</x:v>
      </x:c>
      <x:c r="B47" s="9" t="str">
        <x:v>Ergotopia</x:v>
      </x:c>
      <x:c r="C47" s="12" t="n">
        <x:v>0</x:v>
      </x:c>
      <x:c r="D47" s="12" t="n">
        <x:v>0</x:v>
      </x:c>
      <x:c r="E47" s="12" t="n">
        <x:v>0</x:v>
      </x:c>
      <x:c r="F47" s="12" t="n">
        <x:v>0</x:v>
      </x:c>
      <x:c r="G47" s="12" t="n">
        <x:v>0</x:v>
      </x:c>
      <x:c r="H47" s="12" t="n">
        <x:v>0</x:v>
      </x:c>
      <x:c r="I47" s="12" t="n">
        <x:v>0</x:v>
      </x:c>
      <x:c r="J47" s="12" t="n">
        <x:v>0</x:v>
      </x:c>
      <x:c r="K47" s="12" t="n">
        <x:v>0</x:v>
      </x:c>
      <x:c r="L47" s="12" t="n">
        <x:v>1</x:v>
      </x:c>
      <x:c r="M47" s="12" t="n">
        <x:v>0</x:v>
      </x:c>
      <x:c r="N47" s="12" t="n">
        <x:v>0</x:v>
      </x:c>
      <x:c r="O47" s="12" t="n">
        <x:v>0</x:v>
      </x:c>
      <x:c r="P47" s="12" t="n">
        <x:v>0</x:v>
      </x:c>
      <x:c r="Q47" s="12" t="n">
        <x:v>0</x:v>
      </x:c>
      <x:c r="R47" s="12" t="n">
        <x:v>0</x:v>
      </x:c>
      <x:c r="S47" s="12" t="n">
        <x:v>1</x:v>
      </x:c>
      <x:c r="T47" s="12" t="n">
        <x:v>0</x:v>
      </x:c>
      <x:c r="U47" s="12" t="n">
        <x:v>0</x:v>
      </x:c>
    </x:row>
    <x:row r="48" ht="34" customHeight="1">
      <x:c r="A48" s="9" t="str">
        <x:v>ERGO-GOOG-066</x:v>
      </x:c>
      <x:c r="B48" s="9" t="str">
        <x:v>Ergotopia</x:v>
      </x:c>
      <x:c r="C48" s="12" t="n">
        <x:v>0</x:v>
      </x:c>
      <x:c r="D48" s="12" t="n">
        <x:v>0</x:v>
      </x:c>
      <x:c r="E48" s="12" t="n">
        <x:v>0</x:v>
      </x:c>
      <x:c r="F48" s="12" t="n">
        <x:v>1</x:v>
      </x:c>
      <x:c r="G48" s="12" t="n">
        <x:v>1</x:v>
      </x:c>
      <x:c r="H48" s="12" t="n">
        <x:v>0</x:v>
      </x:c>
      <x:c r="I48" s="12" t="n">
        <x:v>0</x:v>
      </x:c>
      <x:c r="J48" s="12" t="n">
        <x:v>0</x:v>
      </x:c>
      <x:c r="K48" s="12" t="n">
        <x:v>0</x:v>
      </x:c>
      <x:c r="L48" s="12" t="n">
        <x:v>0</x:v>
      </x:c>
      <x:c r="M48" s="12" t="n">
        <x:v>0</x:v>
      </x:c>
      <x:c r="N48" s="12" t="n">
        <x:v>1</x:v>
      </x:c>
      <x:c r="O48" s="12" t="n">
        <x:v>0</x:v>
      </x:c>
      <x:c r="P48" s="12" t="n">
        <x:v>0</x:v>
      </x:c>
      <x:c r="Q48" s="12" t="n">
        <x:v>0</x:v>
      </x:c>
      <x:c r="R48" s="12" t="n">
        <x:v>1</x:v>
      </x:c>
      <x:c r="S48" s="12" t="n">
        <x:v>0</x:v>
      </x:c>
      <x:c r="T48" s="12" t="n">
        <x:v>0</x:v>
      </x:c>
      <x:c r="U48" s="12" t="n">
        <x:v>0</x:v>
      </x:c>
    </x:row>
    <x:row r="49" ht="34" customHeight="1">
      <x:c r="A49" s="9" t="str">
        <x:v>ERGO-GOOG-070</x:v>
      </x:c>
      <x:c r="B49" s="9" t="str">
        <x:v>Ergotopia</x:v>
      </x:c>
      <x:c r="C49" s="12" t="n">
        <x:v>1</x:v>
      </x:c>
      <x:c r="D49" s="12" t="n">
        <x:v>0</x:v>
      </x:c>
      <x:c r="E49" s="12" t="n">
        <x:v>0</x:v>
      </x:c>
      <x:c r="F49" s="12" t="n">
        <x:v>0</x:v>
      </x:c>
      <x:c r="G49" s="12" t="n">
        <x:v>0</x:v>
      </x:c>
      <x:c r="H49" s="12" t="n">
        <x:v>0</x:v>
      </x:c>
      <x:c r="I49" s="12" t="n">
        <x:v>0</x:v>
      </x:c>
      <x:c r="J49" s="12" t="n">
        <x:v>0</x:v>
      </x:c>
      <x:c r="K49" s="12" t="n">
        <x:v>1</x:v>
      </x:c>
      <x:c r="L49" s="12" t="n">
        <x:v>0</x:v>
      </x:c>
      <x:c r="M49" s="12" t="n">
        <x:v>1</x:v>
      </x:c>
      <x:c r="N49" s="12" t="n">
        <x:v>0</x:v>
      </x:c>
      <x:c r="O49" s="12" t="n">
        <x:v>0</x:v>
      </x:c>
      <x:c r="P49" s="12" t="n">
        <x:v>0</x:v>
      </x:c>
      <x:c r="Q49" s="12" t="n">
        <x:v>0</x:v>
      </x:c>
      <x:c r="R49" s="12" t="n">
        <x:v>0</x:v>
      </x:c>
      <x:c r="S49" s="12" t="n">
        <x:v>0</x:v>
      </x:c>
      <x:c r="T49" s="12" t="n">
        <x:v>0</x:v>
      </x:c>
      <x:c r="U49" s="12" t="n">
        <x:v>1</x:v>
      </x:c>
    </x:row>
    <x:row r="50" ht="34" customHeight="1">
      <x:c r="A50" s="9" t="str">
        <x:v>ERGO-GOOG-076</x:v>
      </x:c>
      <x:c r="B50" s="9" t="str">
        <x:v>Ergotopia</x:v>
      </x:c>
      <x:c r="C50" s="12" t="n">
        <x:v>1</x:v>
      </x:c>
      <x:c r="D50" s="12" t="n">
        <x:v>0</x:v>
      </x:c>
      <x:c r="E50" s="12" t="n">
        <x:v>0</x:v>
      </x:c>
      <x:c r="F50" s="12" t="n">
        <x:v>0</x:v>
      </x:c>
      <x:c r="G50" s="12" t="n">
        <x:v>0</x:v>
      </x:c>
      <x:c r="H50" s="12" t="n">
        <x:v>0</x:v>
      </x:c>
      <x:c r="I50" s="12" t="n">
        <x:v>0</x:v>
      </x:c>
      <x:c r="J50" s="12" t="n">
        <x:v>0</x:v>
      </x:c>
      <x:c r="K50" s="12" t="n">
        <x:v>1</x:v>
      </x:c>
      <x:c r="L50" s="12" t="n">
        <x:v>0</x:v>
      </x:c>
      <x:c r="M50" s="12" t="n">
        <x:v>1</x:v>
      </x:c>
      <x:c r="N50" s="12" t="n">
        <x:v>0</x:v>
      </x:c>
      <x:c r="O50" s="12" t="n">
        <x:v>0</x:v>
      </x:c>
      <x:c r="P50" s="12" t="n">
        <x:v>0</x:v>
      </x:c>
      <x:c r="Q50" s="12" t="n">
        <x:v>0</x:v>
      </x:c>
      <x:c r="R50" s="12" t="n">
        <x:v>0</x:v>
      </x:c>
      <x:c r="S50" s="12" t="n">
        <x:v>0</x:v>
      </x:c>
      <x:c r="T50" s="12" t="n">
        <x:v>0</x:v>
      </x:c>
      <x:c r="U50" s="12" t="n">
        <x:v>1</x:v>
      </x:c>
    </x:row>
    <x:row r="51" ht="34" customHeight="1">
      <x:c r="A51" s="9" t="str">
        <x:v>ERGO-GOOG-078</x:v>
      </x:c>
      <x:c r="B51" s="9" t="str">
        <x:v>Ergotopia</x:v>
      </x:c>
      <x:c r="C51" s="12" t="n">
        <x:v>0</x:v>
      </x:c>
      <x:c r="D51" s="12" t="n">
        <x:v>0</x:v>
      </x:c>
      <x:c r="E51" s="12" t="n">
        <x:v>0</x:v>
      </x:c>
      <x:c r="F51" s="12" t="n">
        <x:v>0</x:v>
      </x:c>
      <x:c r="G51" s="12" t="n">
        <x:v>0</x:v>
      </x:c>
      <x:c r="H51" s="12" t="n">
        <x:v>0</x:v>
      </x:c>
      <x:c r="I51" s="12" t="n">
        <x:v>0</x:v>
      </x:c>
      <x:c r="J51" s="12" t="n">
        <x:v>0</x:v>
      </x:c>
      <x:c r="K51" s="12" t="n">
        <x:v>0</x:v>
      </x:c>
      <x:c r="L51" s="12" t="n">
        <x:v>0</x:v>
      </x:c>
      <x:c r="M51" s="12" t="n">
        <x:v>1</x:v>
      </x:c>
      <x:c r="N51" s="12" t="n">
        <x:v>0</x:v>
      </x:c>
      <x:c r="O51" s="12" t="n">
        <x:v>0</x:v>
      </x:c>
      <x:c r="P51" s="12" t="n">
        <x:v>0</x:v>
      </x:c>
      <x:c r="Q51" s="12" t="n">
        <x:v>0</x:v>
      </x:c>
      <x:c r="R51" s="12" t="n">
        <x:v>0</x:v>
      </x:c>
      <x:c r="S51" s="12" t="n">
        <x:v>0</x:v>
      </x:c>
      <x:c r="T51" s="12" t="n">
        <x:v>0</x:v>
      </x:c>
      <x:c r="U51" s="12" t="n">
        <x:v>0</x:v>
      </x:c>
    </x:row>
    <x:row r="52" ht="34" customHeight="1">
      <x:c r="A52" s="9" t="str">
        <x:v>YAAS-GOOG-006</x:v>
      </x:c>
      <x:c r="B52" s="9" t="str">
        <x:v>Yaasa</x:v>
      </x:c>
      <x:c r="C52" s="12" t="n">
        <x:v>1</x:v>
      </x:c>
      <x:c r="D52" s="12" t="n">
        <x:v>0</x:v>
      </x:c>
      <x:c r="E52" s="12" t="n">
        <x:v>0</x:v>
      </x:c>
      <x:c r="F52" s="12" t="n">
        <x:v>0</x:v>
      </x:c>
      <x:c r="G52" s="12" t="n">
        <x:v>1</x:v>
      </x:c>
      <x:c r="H52" s="12" t="n">
        <x:v>0</x:v>
      </x:c>
      <x:c r="I52" s="12" t="n">
        <x:v>0</x:v>
      </x:c>
      <x:c r="J52" s="12" t="n">
        <x:v>0</x:v>
      </x:c>
      <x:c r="K52" s="12" t="n">
        <x:v>0</x:v>
      </x:c>
      <x:c r="L52" s="12" t="n">
        <x:v>0</x:v>
      </x:c>
      <x:c r="M52" s="12" t="n">
        <x:v>1</x:v>
      </x:c>
      <x:c r="N52" s="12" t="n">
        <x:v>0</x:v>
      </x:c>
      <x:c r="O52" s="12" t="n">
        <x:v>0</x:v>
      </x:c>
      <x:c r="P52" s="12" t="n">
        <x:v>0</x:v>
      </x:c>
      <x:c r="Q52" s="12" t="n">
        <x:v>0</x:v>
      </x:c>
      <x:c r="R52" s="12" t="n">
        <x:v>0</x:v>
      </x:c>
      <x:c r="S52" s="12" t="n">
        <x:v>0</x:v>
      </x:c>
      <x:c r="T52" s="12" t="n">
        <x:v>0</x:v>
      </x:c>
      <x:c r="U52" s="12" t="n">
        <x:v>0</x:v>
      </x:c>
    </x:row>
    <x:row r="53" ht="34" customHeight="1">
      <x:c r="A53" s="9" t="str">
        <x:v>YAAS-GOOG-009</x:v>
      </x:c>
      <x:c r="B53" s="9" t="str">
        <x:v>Yaasa</x:v>
      </x:c>
      <x:c r="C53" s="12" t="n">
        <x:v>1</x:v>
      </x:c>
      <x:c r="D53" s="12" t="n">
        <x:v>0</x:v>
      </x:c>
      <x:c r="E53" s="12" t="n">
        <x:v>0</x:v>
      </x:c>
      <x:c r="F53" s="12" t="n">
        <x:v>0</x:v>
      </x:c>
      <x:c r="G53" s="12" t="n">
        <x:v>0</x:v>
      </x:c>
      <x:c r="H53" s="12" t="n">
        <x:v>0</x:v>
      </x:c>
      <x:c r="I53" s="12" t="n">
        <x:v>0</x:v>
      </x:c>
      <x:c r="J53" s="12" t="n">
        <x:v>0</x:v>
      </x:c>
      <x:c r="K53" s="12" t="n">
        <x:v>1</x:v>
      </x:c>
      <x:c r="L53" s="12" t="n">
        <x:v>0</x:v>
      </x:c>
      <x:c r="M53" s="12" t="n">
        <x:v>1</x:v>
      </x:c>
      <x:c r="N53" s="12" t="n">
        <x:v>0</x:v>
      </x:c>
      <x:c r="O53" s="12" t="n">
        <x:v>0</x:v>
      </x:c>
      <x:c r="P53" s="12" t="n">
        <x:v>0</x:v>
      </x:c>
      <x:c r="Q53" s="12" t="n">
        <x:v>0</x:v>
      </x:c>
      <x:c r="R53" s="12" t="n">
        <x:v>0</x:v>
      </x:c>
      <x:c r="S53" s="12" t="n">
        <x:v>0</x:v>
      </x:c>
      <x:c r="T53" s="12" t="n">
        <x:v>0</x:v>
      </x:c>
      <x:c r="U53" s="12" t="n">
        <x:v>0</x:v>
      </x:c>
    </x:row>
    <x:row r="54" ht="34" customHeight="1">
      <x:c r="A54" s="9" t="str">
        <x:v>YAAS-GOOG-010</x:v>
      </x:c>
      <x:c r="B54" s="9" t="str">
        <x:v>Yaasa</x:v>
      </x:c>
      <x:c r="C54" s="12" t="n">
        <x:v>1</x:v>
      </x:c>
      <x:c r="D54" s="12" t="n">
        <x:v>0</x:v>
      </x:c>
      <x:c r="E54" s="12" t="n">
        <x:v>1</x:v>
      </x:c>
      <x:c r="F54" s="12" t="n">
        <x:v>0</x:v>
      </x:c>
      <x:c r="G54" s="12" t="n">
        <x:v>0</x:v>
      </x:c>
      <x:c r="H54" s="12" t="n">
        <x:v>0</x:v>
      </x:c>
      <x:c r="I54" s="12" t="n">
        <x:v>0</x:v>
      </x:c>
      <x:c r="J54" s="12" t="n">
        <x:v>0</x:v>
      </x:c>
      <x:c r="K54" s="12" t="n">
        <x:v>0</x:v>
      </x:c>
      <x:c r="L54" s="12" t="n">
        <x:v>0</x:v>
      </x:c>
      <x:c r="M54" s="12" t="n">
        <x:v>1</x:v>
      </x:c>
      <x:c r="N54" s="12" t="n">
        <x:v>0</x:v>
      </x:c>
      <x:c r="O54" s="12" t="n">
        <x:v>0</x:v>
      </x:c>
      <x:c r="P54" s="12" t="n">
        <x:v>0</x:v>
      </x:c>
      <x:c r="Q54" s="12" t="n">
        <x:v>0</x:v>
      </x:c>
      <x:c r="R54" s="12" t="n">
        <x:v>0</x:v>
      </x:c>
      <x:c r="S54" s="12" t="n">
        <x:v>0</x:v>
      </x:c>
      <x:c r="T54" s="12" t="n">
        <x:v>0</x:v>
      </x:c>
      <x:c r="U54" s="12" t="n">
        <x:v>0</x:v>
      </x:c>
    </x:row>
    <x:row r="55" ht="34" customHeight="1">
      <x:c r="A55" s="9" t="str">
        <x:v>YAAS-GOOG-015</x:v>
      </x:c>
      <x:c r="B55" s="9" t="str">
        <x:v>Yaasa</x:v>
      </x:c>
      <x:c r="C55" s="12" t="n">
        <x:v>0</x:v>
      </x:c>
      <x:c r="D55" s="12" t="n">
        <x:v>0</x:v>
      </x:c>
      <x:c r="E55" s="12" t="n">
        <x:v>0</x:v>
      </x:c>
      <x:c r="F55" s="12" t="n">
        <x:v>0</x:v>
      </x:c>
      <x:c r="G55" s="12" t="n">
        <x:v>0</x:v>
      </x:c>
      <x:c r="H55" s="12" t="n">
        <x:v>0</x:v>
      </x:c>
      <x:c r="I55" s="12" t="n">
        <x:v>0</x:v>
      </x:c>
      <x:c r="J55" s="12" t="n">
        <x:v>1</x:v>
      </x:c>
      <x:c r="K55" s="12" t="n">
        <x:v>0</x:v>
      </x:c>
      <x:c r="L55" s="12" t="n">
        <x:v>0</x:v>
      </x:c>
      <x:c r="M55" s="12" t="n">
        <x:v>0</x:v>
      </x:c>
      <x:c r="N55" s="12" t="n">
        <x:v>0</x:v>
      </x:c>
      <x:c r="O55" s="12" t="n">
        <x:v>1</x:v>
      </x:c>
      <x:c r="P55" s="12" t="n">
        <x:v>0</x:v>
      </x:c>
      <x:c r="Q55" s="12" t="n">
        <x:v>0</x:v>
      </x:c>
      <x:c r="R55" s="12" t="n">
        <x:v>1</x:v>
      </x:c>
      <x:c r="S55" s="12" t="n">
        <x:v>0</x:v>
      </x:c>
      <x:c r="T55" s="12" t="n">
        <x:v>0</x:v>
      </x:c>
      <x:c r="U55" s="12" t="n">
        <x:v>0</x:v>
      </x:c>
    </x:row>
    <x:row r="56" ht="34" customHeight="1">
      <x:c r="A56" s="9" t="str">
        <x:v>YAAS-GOOG-016</x:v>
      </x:c>
      <x:c r="B56" s="9" t="str">
        <x:v>Yaasa</x:v>
      </x:c>
      <x:c r="C56" s="12" t="n">
        <x:v>0</x:v>
      </x:c>
      <x:c r="D56" s="12" t="n">
        <x:v>0</x:v>
      </x:c>
      <x:c r="E56" s="12" t="n">
        <x:v>0</x:v>
      </x:c>
      <x:c r="F56" s="12" t="n">
        <x:v>0</x:v>
      </x:c>
      <x:c r="G56" s="12" t="n">
        <x:v>0</x:v>
      </x:c>
      <x:c r="H56" s="12" t="n">
        <x:v>0</x:v>
      </x:c>
      <x:c r="I56" s="12" t="n">
        <x:v>0</x:v>
      </x:c>
      <x:c r="J56" s="12" t="n">
        <x:v>1</x:v>
      </x:c>
      <x:c r="K56" s="12" t="n">
        <x:v>0</x:v>
      </x:c>
      <x:c r="L56" s="12" t="n">
        <x:v>0</x:v>
      </x:c>
      <x:c r="M56" s="12" t="n">
        <x:v>0</x:v>
      </x:c>
      <x:c r="N56" s="12" t="n">
        <x:v>0</x:v>
      </x:c>
      <x:c r="O56" s="12" t="n">
        <x:v>1</x:v>
      </x:c>
      <x:c r="P56" s="12" t="n">
        <x:v>0</x:v>
      </x:c>
      <x:c r="Q56" s="12" t="n">
        <x:v>0</x:v>
      </x:c>
      <x:c r="R56" s="12" t="n">
        <x:v>0</x:v>
      </x:c>
      <x:c r="S56" s="12" t="n">
        <x:v>0</x:v>
      </x:c>
      <x:c r="T56" s="12" t="n">
        <x:v>0</x:v>
      </x:c>
      <x:c r="U56" s="12" t="n">
        <x:v>1</x:v>
      </x:c>
    </x:row>
    <x:row r="57" ht="34" customHeight="1">
      <x:c r="A57" s="9" t="str">
        <x:v>YAAS-GOOG-017</x:v>
      </x:c>
      <x:c r="B57" s="9" t="str">
        <x:v>Yaasa</x:v>
      </x:c>
      <x:c r="C57" s="12" t="n">
        <x:v>0</x:v>
      </x:c>
      <x:c r="D57" s="12" t="n">
        <x:v>0</x:v>
      </x:c>
      <x:c r="E57" s="12" t="n">
        <x:v>0</x:v>
      </x:c>
      <x:c r="F57" s="12" t="n">
        <x:v>0</x:v>
      </x:c>
      <x:c r="G57" s="12" t="n">
        <x:v>0</x:v>
      </x:c>
      <x:c r="H57" s="12" t="n">
        <x:v>0</x:v>
      </x:c>
      <x:c r="I57" s="12" t="n">
        <x:v>0</x:v>
      </x:c>
      <x:c r="J57" s="12" t="n">
        <x:v>1</x:v>
      </x:c>
      <x:c r="K57" s="12" t="n">
        <x:v>0</x:v>
      </x:c>
      <x:c r="L57" s="12" t="n">
        <x:v>0</x:v>
      </x:c>
      <x:c r="M57" s="12" t="n">
        <x:v>0</x:v>
      </x:c>
      <x:c r="N57" s="12" t="n">
        <x:v>0</x:v>
      </x:c>
      <x:c r="O57" s="12" t="n">
        <x:v>0</x:v>
      </x:c>
      <x:c r="P57" s="12" t="n">
        <x:v>0</x:v>
      </x:c>
      <x:c r="Q57" s="12" t="n">
        <x:v>0</x:v>
      </x:c>
      <x:c r="R57" s="12" t="n">
        <x:v>1</x:v>
      </x:c>
      <x:c r="S57" s="12" t="n">
        <x:v>0</x:v>
      </x:c>
      <x:c r="T57" s="12" t="n">
        <x:v>0</x:v>
      </x:c>
      <x:c r="U57" s="12" t="n">
        <x:v>0</x:v>
      </x:c>
    </x:row>
    <x:row r="58" ht="34" customHeight="1">
      <x:c r="A58" s="9" t="str">
        <x:v>YAAS-GOOG-018</x:v>
      </x:c>
      <x:c r="B58" s="9" t="str">
        <x:v>Yaasa</x:v>
      </x:c>
      <x:c r="C58" s="12" t="n">
        <x:v>0</x:v>
      </x:c>
      <x:c r="D58" s="12" t="n">
        <x:v>0</x:v>
      </x:c>
      <x:c r="E58" s="12" t="n">
        <x:v>0</x:v>
      </x:c>
      <x:c r="F58" s="12" t="n">
        <x:v>0</x:v>
      </x:c>
      <x:c r="G58" s="12" t="n">
        <x:v>0</x:v>
      </x:c>
      <x:c r="H58" s="12" t="n">
        <x:v>0</x:v>
      </x:c>
      <x:c r="I58" s="12" t="n">
        <x:v>0</x:v>
      </x:c>
      <x:c r="J58" s="12" t="n">
        <x:v>0</x:v>
      </x:c>
      <x:c r="K58" s="12" t="n">
        <x:v>1</x:v>
      </x:c>
      <x:c r="L58" s="12" t="n">
        <x:v>0</x:v>
      </x:c>
      <x:c r="M58" s="12" t="n">
        <x:v>0</x:v>
      </x:c>
      <x:c r="N58" s="12" t="n">
        <x:v>0</x:v>
      </x:c>
      <x:c r="O58" s="12" t="n">
        <x:v>1</x:v>
      </x:c>
      <x:c r="P58" s="12" t="n">
        <x:v>0</x:v>
      </x:c>
      <x:c r="Q58" s="12" t="n">
        <x:v>0</x:v>
      </x:c>
      <x:c r="R58" s="12" t="n">
        <x:v>0</x:v>
      </x:c>
      <x:c r="S58" s="12" t="n">
        <x:v>0</x:v>
      </x:c>
      <x:c r="T58" s="12" t="n">
        <x:v>0</x:v>
      </x:c>
      <x:c r="U58" s="12" t="n">
        <x:v>1</x:v>
      </x:c>
    </x:row>
    <x:row r="59" ht="34" customHeight="1">
      <x:c r="A59" s="9" t="str">
        <x:v>ERGO-META-2477194332778401</x:v>
      </x:c>
      <x:c r="B59" s="9" t="str">
        <x:v>Ergotopia</x:v>
      </x:c>
      <x:c r="C59" s="12" t="n">
        <x:v>0</x:v>
      </x:c>
      <x:c r="D59" s="12" t="n">
        <x:v>0</x:v>
      </x:c>
      <x:c r="E59" s="12" t="n">
        <x:v>0</x:v>
      </x:c>
      <x:c r="F59" s="12" t="n">
        <x:v>0</x:v>
      </x:c>
      <x:c r="G59" s="12" t="n">
        <x:v>0</x:v>
      </x:c>
      <x:c r="H59" s="12" t="n">
        <x:v>0</x:v>
      </x:c>
      <x:c r="I59" s="12" t="n">
        <x:v>0</x:v>
      </x:c>
      <x:c r="J59" s="12" t="n">
        <x:v>0</x:v>
      </x:c>
      <x:c r="K59" s="12" t="n">
        <x:v>1</x:v>
      </x:c>
      <x:c r="L59" s="12" t="n">
        <x:v>0</x:v>
      </x:c>
      <x:c r="M59" s="12" t="n">
        <x:v>1</x:v>
      </x:c>
      <x:c r="N59" s="12" t="n">
        <x:v>0</x:v>
      </x:c>
      <x:c r="O59" s="12" t="n">
        <x:v>0</x:v>
      </x:c>
      <x:c r="P59" s="12" t="n">
        <x:v>0</x:v>
      </x:c>
      <x:c r="Q59" s="12" t="n">
        <x:v>0</x:v>
      </x:c>
      <x:c r="R59" s="12" t="n">
        <x:v>0</x:v>
      </x:c>
      <x:c r="S59" s="12" t="n">
        <x:v>0</x:v>
      </x:c>
      <x:c r="T59" s="12" t="n">
        <x:v>1</x:v>
      </x:c>
      <x:c r="U59" s="12" t="n">
        <x:v>0</x:v>
      </x:c>
    </x:row>
    <x:row r="60" ht="34" customHeight="1">
      <x:c r="A60" s="9" t="str">
        <x:v>ERGO-META-27557923087177457</x:v>
      </x:c>
      <x:c r="B60" s="9" t="str">
        <x:v>Ergotopia</x:v>
      </x:c>
      <x:c r="C60" s="12" t="n">
        <x:v>0</x:v>
      </x:c>
      <x:c r="D60" s="12" t="n">
        <x:v>0</x:v>
      </x:c>
      <x:c r="E60" s="12" t="n">
        <x:v>0</x:v>
      </x:c>
      <x:c r="F60" s="12" t="n">
        <x:v>0</x:v>
      </x:c>
      <x:c r="G60" s="12" t="n">
        <x:v>0</x:v>
      </x:c>
      <x:c r="H60" s="12" t="n">
        <x:v>0</x:v>
      </x:c>
      <x:c r="I60" s="12" t="n">
        <x:v>0</x:v>
      </x:c>
      <x:c r="J60" s="12" t="n">
        <x:v>0</x:v>
      </x:c>
      <x:c r="K60" s="12" t="n">
        <x:v>1</x:v>
      </x:c>
      <x:c r="L60" s="12" t="n">
        <x:v>0</x:v>
      </x:c>
      <x:c r="M60" s="12" t="n">
        <x:v>0</x:v>
      </x:c>
      <x:c r="N60" s="12" t="n">
        <x:v>0</x:v>
      </x:c>
      <x:c r="O60" s="12" t="n">
        <x:v>0</x:v>
      </x:c>
      <x:c r="P60" s="12" t="n">
        <x:v>0</x:v>
      </x:c>
      <x:c r="Q60" s="12" t="n">
        <x:v>0</x:v>
      </x:c>
      <x:c r="R60" s="12" t="n">
        <x:v>1</x:v>
      </x:c>
      <x:c r="S60" s="12" t="n">
        <x:v>0</x:v>
      </x:c>
      <x:c r="T60" s="12" t="n">
        <x:v>0</x:v>
      </x:c>
      <x:c r="U60" s="12" t="n">
        <x:v>1</x:v>
      </x:c>
    </x:row>
    <x:row r="61" ht="34" customHeight="1">
      <x:c r="A61" s="9" t="str">
        <x:v>ERGO-META-924680070679562</x:v>
      </x:c>
      <x:c r="B61" s="9" t="str">
        <x:v>Ergotopia</x:v>
      </x:c>
      <x:c r="C61" s="12" t="n">
        <x:v>0</x:v>
      </x:c>
      <x:c r="D61" s="12" t="n">
        <x:v>0</x:v>
      </x:c>
      <x:c r="E61" s="12" t="n">
        <x:v>0</x:v>
      </x:c>
      <x:c r="F61" s="12" t="n">
        <x:v>0</x:v>
      </x:c>
      <x:c r="G61" s="12" t="n">
        <x:v>1</x:v>
      </x:c>
      <x:c r="H61" s="12" t="n">
        <x:v>0</x:v>
      </x:c>
      <x:c r="I61" s="12" t="n">
        <x:v>0</x:v>
      </x:c>
      <x:c r="J61" s="12" t="n">
        <x:v>0</x:v>
      </x:c>
      <x:c r="K61" s="12" t="n">
        <x:v>0</x:v>
      </x:c>
      <x:c r="L61" s="12" t="n">
        <x:v>0</x:v>
      </x:c>
      <x:c r="M61" s="12" t="n">
        <x:v>0</x:v>
      </x:c>
      <x:c r="N61" s="12" t="n">
        <x:v>0</x:v>
      </x:c>
      <x:c r="O61" s="12" t="n">
        <x:v>0</x:v>
      </x:c>
      <x:c r="P61" s="12" t="n">
        <x:v>0</x:v>
      </x:c>
      <x:c r="Q61" s="12" t="n">
        <x:v>0</x:v>
      </x:c>
      <x:c r="R61" s="12" t="n">
        <x:v>1</x:v>
      </x:c>
      <x:c r="S61" s="12" t="n">
        <x:v>1</x:v>
      </x:c>
      <x:c r="T61" s="12" t="n">
        <x:v>0</x:v>
      </x:c>
      <x:c r="U61" s="12" t="n">
        <x:v>0</x:v>
      </x:c>
    </x:row>
    <x:row r="62" ht="34" customHeight="1">
      <x:c r="A62" s="9" t="str">
        <x:v>DESK-META-1932019537461827</x:v>
      </x:c>
      <x:c r="B62" s="9" t="str">
        <x:v>Desktronic</x:v>
      </x:c>
      <x:c r="C62" s="12" t="n">
        <x:v>1</x:v>
      </x:c>
      <x:c r="D62" s="12" t="n">
        <x:v>0</x:v>
      </x:c>
      <x:c r="E62" s="12" t="n">
        <x:v>0</x:v>
      </x:c>
      <x:c r="F62" s="12" t="n">
        <x:v>0</x:v>
      </x:c>
      <x:c r="G62" s="12" t="n">
        <x:v>0</x:v>
      </x:c>
      <x:c r="H62" s="12" t="n">
        <x:v>0</x:v>
      </x:c>
      <x:c r="I62" s="12" t="n">
        <x:v>0</x:v>
      </x:c>
      <x:c r="J62" s="12" t="n">
        <x:v>0</x:v>
      </x:c>
      <x:c r="K62" s="12" t="n">
        <x:v>0</x:v>
      </x:c>
      <x:c r="L62" s="12" t="n">
        <x:v>0</x:v>
      </x:c>
      <x:c r="M62" s="12" t="n">
        <x:v>1</x:v>
      </x:c>
      <x:c r="N62" s="12" t="n">
        <x:v>0</x:v>
      </x:c>
      <x:c r="O62" s="12" t="n">
        <x:v>0</x:v>
      </x:c>
      <x:c r="P62" s="12" t="n">
        <x:v>0</x:v>
      </x:c>
      <x:c r="Q62" s="12" t="n">
        <x:v>0</x:v>
      </x:c>
      <x:c r="R62" s="12" t="n">
        <x:v>0</x:v>
      </x:c>
      <x:c r="S62" s="12" t="n">
        <x:v>0</x:v>
      </x:c>
      <x:c r="T62" s="12" t="n">
        <x:v>0</x:v>
      </x:c>
      <x:c r="U62" s="12" t="n">
        <x:v>0</x:v>
      </x:c>
    </x:row>
    <x:row r="63" ht="34" customHeight="1">
      <x:c r="A63" s="9" t="str">
        <x:v>DESK-META-980177638167248</x:v>
      </x:c>
      <x:c r="B63" s="9" t="str">
        <x:v>Desktronic</x:v>
      </x:c>
      <x:c r="C63" s="12" t="n">
        <x:v>0</x:v>
      </x:c>
      <x:c r="D63" s="12" t="n">
        <x:v>0</x:v>
      </x:c>
      <x:c r="E63" s="12" t="n">
        <x:v>0</x:v>
      </x:c>
      <x:c r="F63" s="12" t="n">
        <x:v>0</x:v>
      </x:c>
      <x:c r="G63" s="12" t="n">
        <x:v>0</x:v>
      </x:c>
      <x:c r="H63" s="12" t="n">
        <x:v>0</x:v>
      </x:c>
      <x:c r="I63" s="12" t="n">
        <x:v>0</x:v>
      </x:c>
      <x:c r="J63" s="12" t="n">
        <x:v>0</x:v>
      </x:c>
      <x:c r="K63" s="12" t="n">
        <x:v>0</x:v>
      </x:c>
      <x:c r="L63" s="12" t="n">
        <x:v>1</x:v>
      </x:c>
      <x:c r="M63" s="12" t="n">
        <x:v>0</x:v>
      </x:c>
      <x:c r="N63" s="12" t="n">
        <x:v>0</x:v>
      </x:c>
      <x:c r="O63" s="12" t="n">
        <x:v>0</x:v>
      </x:c>
      <x:c r="P63" s="12" t="n">
        <x:v>0</x:v>
      </x:c>
      <x:c r="Q63" s="12" t="n">
        <x:v>0</x:v>
      </x:c>
      <x:c r="R63" s="12" t="n">
        <x:v>0</x:v>
      </x:c>
      <x:c r="S63" s="12" t="n">
        <x:v>0</x:v>
      </x:c>
      <x:c r="T63" s="12" t="n">
        <x:v>0</x:v>
      </x:c>
      <x:c r="U63" s="12" t="n">
        <x:v>1</x:v>
      </x:c>
    </x:row>
    <x:row r="64" ht="34" customHeight="1">
      <x:c r="A64" s="9" t="str">
        <x:v>DESK-META-1410195800539377</x:v>
      </x:c>
      <x:c r="B64" s="9" t="str">
        <x:v>Desktronic</x:v>
      </x:c>
      <x:c r="C64" s="12" t="n">
        <x:v>1</x:v>
      </x:c>
      <x:c r="D64" s="12" t="n">
        <x:v>0</x:v>
      </x:c>
      <x:c r="E64" s="12" t="n">
        <x:v>0</x:v>
      </x:c>
      <x:c r="F64" s="12" t="n">
        <x:v>0</x:v>
      </x:c>
      <x:c r="G64" s="12" t="n">
        <x:v>1</x:v>
      </x:c>
      <x:c r="H64" s="12" t="n">
        <x:v>0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2" t="n">
        <x:v>1</x:v>
      </x:c>
      <x:c r="N64" s="12" t="n">
        <x:v>0</x:v>
      </x:c>
      <x:c r="O64" s="12" t="n">
        <x:v>0</x:v>
      </x:c>
      <x:c r="P64" s="12" t="n">
        <x:v>0</x:v>
      </x:c>
      <x:c r="Q64" s="12" t="n">
        <x:v>0</x:v>
      </x:c>
      <x:c r="R64" s="12" t="n">
        <x:v>0</x:v>
      </x:c>
      <x:c r="S64" s="12" t="n">
        <x:v>0</x:v>
      </x:c>
      <x:c r="T64" s="12" t="n">
        <x:v>0</x:v>
      </x:c>
      <x:c r="U64" s="12" t="n">
        <x:v>0</x:v>
      </x:c>
    </x:row>
    <x:row r="65" ht="34" customHeight="1">
      <x:c r="A65" s="9" t="str">
        <x:v>YAAS-META-4706898742970032</x:v>
      </x:c>
      <x:c r="B65" s="9" t="str">
        <x:v>Yaasa</x:v>
      </x:c>
      <x:c r="C65" s="12" t="n">
        <x:v>0</x:v>
      </x:c>
      <x:c r="D65" s="12" t="n">
        <x:v>0</x:v>
      </x:c>
      <x:c r="E65" s="12" t="n">
        <x:v>0</x:v>
      </x:c>
      <x:c r="F65" s="12" t="n">
        <x:v>0</x:v>
      </x:c>
      <x:c r="G65" s="12" t="n">
        <x:v>0</x:v>
      </x:c>
      <x:c r="H65" s="12" t="n">
        <x:v>0</x:v>
      </x:c>
      <x:c r="I65" s="12" t="n">
        <x:v>0</x:v>
      </x:c>
      <x:c r="J65" s="12" t="n">
        <x:v>1</x:v>
      </x:c>
      <x:c r="K65" s="12" t="n">
        <x:v>0</x:v>
      </x:c>
      <x:c r="L65" s="12" t="n">
        <x:v>0</x:v>
      </x:c>
      <x:c r="M65" s="12" t="n">
        <x:v>0</x:v>
      </x:c>
      <x:c r="N65" s="12" t="n">
        <x:v>0</x:v>
      </x:c>
      <x:c r="O65" s="12" t="n">
        <x:v>1</x:v>
      </x:c>
      <x:c r="P65" s="12" t="n">
        <x:v>0</x:v>
      </x:c>
      <x:c r="Q65" s="12" t="n">
        <x:v>0</x:v>
      </x:c>
      <x:c r="R65" s="12" t="n">
        <x:v>1</x:v>
      </x:c>
      <x:c r="S65" s="12" t="n">
        <x:v>0</x:v>
      </x:c>
      <x:c r="T65" s="12" t="n">
        <x:v>0</x:v>
      </x:c>
      <x:c r="U65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26465bb0f548de"/>
  </x:tableParts>
</x:worksheet>
</file>