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es/Documents/M2/ENS/Stage/Walking benefits/codes/walking/output/Tables/Log linear/"/>
    </mc:Choice>
  </mc:AlternateContent>
  <xr:revisionPtr revIDLastSave="0" documentId="13_ncr:1_{FAB33CCA-AD81-C244-B900-696C2EFA5344}" xr6:coauthVersionLast="47" xr6:coauthVersionMax="47" xr10:uidLastSave="{00000000-0000-0000-0000-000000000000}"/>
  <bookViews>
    <workbookView xWindow="240" yWindow="500" windowWidth="2302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9" i="1"/>
  <c r="E9" i="1"/>
</calcChain>
</file>

<file path=xl/sharedStrings.xml><?xml version="1.0" encoding="utf-8"?>
<sst xmlns="http://schemas.openxmlformats.org/spreadsheetml/2006/main" count="23" uniqueCount="23">
  <si>
    <t>disease</t>
  </si>
  <si>
    <t>tot_cases</t>
  </si>
  <si>
    <t>tot_cases_se</t>
  </si>
  <si>
    <t>low_cases</t>
  </si>
  <si>
    <t>sup_cases</t>
  </si>
  <si>
    <t>tot_daly</t>
  </si>
  <si>
    <t>tot_daly_se</t>
  </si>
  <si>
    <t>low_daly</t>
  </si>
  <si>
    <t>sup_daly</t>
  </si>
  <si>
    <t>tot_medic_costs</t>
  </si>
  <si>
    <t>tot_medic_costs_se</t>
  </si>
  <si>
    <t>low_medic_costs</t>
  </si>
  <si>
    <t>sup_medic_costs</t>
  </si>
  <si>
    <t>tot_soc_costs</t>
  </si>
  <si>
    <t>low_soc_costs</t>
  </si>
  <si>
    <t>sup_soc_costs</t>
  </si>
  <si>
    <t>Colon cancer</t>
  </si>
  <si>
    <t>Dementia</t>
  </si>
  <si>
    <t>Breast cancer</t>
  </si>
  <si>
    <t>CVD</t>
  </si>
  <si>
    <t>T2 Diabetes</t>
  </si>
  <si>
    <t>Mortality</t>
  </si>
  <si>
    <t>Morbidity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</si>
</sst>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1.1640625" bestFit="1" customWidth="1"/>
    <col min="2" max="9" width="12.1640625" bestFit="1" customWidth="1"/>
    <col min="10" max="10" width="13.83203125" bestFit="1" customWidth="1"/>
    <col min="11" max="11" width="16.5" bestFit="1" customWidth="1"/>
    <col min="12" max="12" width="14.33203125" bestFit="1" customWidth="1"/>
    <col min="13" max="13" width="14.1640625" bestFit="1" customWidth="1"/>
    <col min="14" max="16" width="12.1640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>
        <v>11135.34502979701</v>
      </c>
      <c r="C2">
        <v>1005.538011644506</v>
      </c>
      <c r="D2">
        <v>199.3189221957501</v>
      </c>
      <c r="E2">
        <v>1767.830263916951</v>
      </c>
      <c r="F2">
        <v>12366.267022959981</v>
      </c>
      <c r="G2">
        <v>1080.644507907773</v>
      </c>
      <c r="H2">
        <v>168.55948885999629</v>
      </c>
      <c r="I2">
        <v>2196.5820832758341</v>
      </c>
      <c r="J2">
        <v>297491877.81605577</v>
      </c>
      <c r="K2">
        <v>26863953.519094631</v>
      </c>
      <c r="L2">
        <v>5325004.3253816599</v>
      </c>
      <c r="M2">
        <v>47229353.330805257</v>
      </c>
      <c r="N2">
        <v>1644713514.053678</v>
      </c>
      <c r="O2">
        <v>22418412.018379509</v>
      </c>
      <c r="P2">
        <v>292145417.07568592</v>
      </c>
    </row>
    <row r="3" spans="1:16" x14ac:dyDescent="0.2">
      <c r="A3" t="s">
        <v>17</v>
      </c>
      <c r="B3">
        <v>18104.81413521041</v>
      </c>
      <c r="C3">
        <v>1733.765796356292</v>
      </c>
      <c r="D3">
        <v>924.63658786500946</v>
      </c>
      <c r="E3">
        <v>2641.818822471455</v>
      </c>
      <c r="F3">
        <v>14348.93999175142</v>
      </c>
      <c r="G3">
        <v>1409.3706466972351</v>
      </c>
      <c r="H3">
        <v>618.7935543561149</v>
      </c>
      <c r="I3">
        <v>2486.484723444923</v>
      </c>
      <c r="J3">
        <v>411848311.94776767</v>
      </c>
      <c r="K3">
        <v>39439704.335512944</v>
      </c>
      <c r="L3">
        <v>21033633.100753229</v>
      </c>
      <c r="M3">
        <v>60096094.573580667</v>
      </c>
      <c r="N3">
        <v>1908409018.9029391</v>
      </c>
      <c r="O3">
        <v>82299542.729363278</v>
      </c>
      <c r="P3">
        <v>330702468.21817482</v>
      </c>
    </row>
    <row r="4" spans="1:16" x14ac:dyDescent="0.2">
      <c r="A4" t="s">
        <v>18</v>
      </c>
      <c r="B4">
        <v>30007.99447664274</v>
      </c>
      <c r="C4">
        <v>3667.47786358858</v>
      </c>
      <c r="D4">
        <v>2496.523775176217</v>
      </c>
      <c r="E4">
        <v>6657.3967338032344</v>
      </c>
      <c r="F4">
        <v>47901.082770136141</v>
      </c>
      <c r="G4">
        <v>5858.1025099999697</v>
      </c>
      <c r="H4">
        <v>3047.228761725537</v>
      </c>
      <c r="I4">
        <v>13164.360982312881</v>
      </c>
      <c r="J4">
        <v>1409415484.578958</v>
      </c>
      <c r="K4">
        <v>172254100.29702851</v>
      </c>
      <c r="L4">
        <v>117256728.6724765</v>
      </c>
      <c r="M4">
        <v>312684609.79327029</v>
      </c>
      <c r="N4">
        <v>6370844008.4281073</v>
      </c>
      <c r="O4">
        <v>405281425.30949628</v>
      </c>
      <c r="P4">
        <v>1750860010.647613</v>
      </c>
    </row>
    <row r="5" spans="1:16" x14ac:dyDescent="0.2">
      <c r="A5" t="s">
        <v>19</v>
      </c>
      <c r="B5">
        <v>110855.7035260196</v>
      </c>
      <c r="C5">
        <v>9868.0590451672033</v>
      </c>
      <c r="D5">
        <v>7793.7855146805532</v>
      </c>
      <c r="E5">
        <v>16366.94958082917</v>
      </c>
      <c r="F5">
        <v>80184.442080714522</v>
      </c>
      <c r="G5">
        <v>7122.0670477684853</v>
      </c>
      <c r="H5">
        <v>4300.1347465577064</v>
      </c>
      <c r="I5">
        <v>14489.536449135139</v>
      </c>
      <c r="J5">
        <v>2321096720.427804</v>
      </c>
      <c r="K5">
        <v>206617420.28771099</v>
      </c>
      <c r="L5">
        <v>163186281.10638139</v>
      </c>
      <c r="M5">
        <v>342691190.32340097</v>
      </c>
      <c r="N5">
        <v>10664530796.735029</v>
      </c>
      <c r="O5">
        <v>571917921.29217482</v>
      </c>
      <c r="P5">
        <v>1927108347.734973</v>
      </c>
    </row>
    <row r="6" spans="1:16" x14ac:dyDescent="0.2">
      <c r="A6" t="s">
        <v>20</v>
      </c>
      <c r="B6">
        <v>133305.26541592219</v>
      </c>
      <c r="C6">
        <v>11600.72795266584</v>
      </c>
      <c r="D6">
        <v>8402.1209264425888</v>
      </c>
      <c r="E6">
        <v>23339.224795673861</v>
      </c>
      <c r="F6">
        <v>191902.76847287951</v>
      </c>
      <c r="G6">
        <v>16828.382854694111</v>
      </c>
      <c r="H6">
        <v>9026.7362503588174</v>
      </c>
      <c r="I6">
        <v>42447.068759639253</v>
      </c>
      <c r="J6">
        <v>4867508461.3970222</v>
      </c>
      <c r="K6">
        <v>423588980.46364057</v>
      </c>
      <c r="L6">
        <v>306795043.50812459</v>
      </c>
      <c r="M6">
        <v>852208454.18923569</v>
      </c>
      <c r="N6">
        <v>25523068206.892971</v>
      </c>
      <c r="O6">
        <v>1200555921.2977231</v>
      </c>
      <c r="P6">
        <v>5645460145.0320196</v>
      </c>
    </row>
    <row r="7" spans="1:16" x14ac:dyDescent="0.2">
      <c r="A7" t="s">
        <v>21</v>
      </c>
      <c r="B7">
        <v>151236.974530721</v>
      </c>
      <c r="C7">
        <v>13687.48225546805</v>
      </c>
      <c r="D7">
        <v>5930.77021462011</v>
      </c>
      <c r="E7">
        <v>19571.541708246401</v>
      </c>
      <c r="F7">
        <v>1482151.0412725511</v>
      </c>
      <c r="G7">
        <v>131223.57391325431</v>
      </c>
      <c r="H7">
        <v>56859.022652600841</v>
      </c>
      <c r="I7">
        <v>187634.77475358249</v>
      </c>
      <c r="J7">
        <v>0</v>
      </c>
      <c r="K7">
        <v>0</v>
      </c>
      <c r="L7">
        <v>0</v>
      </c>
      <c r="M7">
        <v>0</v>
      </c>
      <c r="N7">
        <v>197126088489.2493</v>
      </c>
      <c r="O7">
        <v>7562250012.7959118</v>
      </c>
      <c r="P7">
        <v>24955425042.226479</v>
      </c>
    </row>
    <row r="9" spans="1:16" x14ac:dyDescent="0.2">
      <c r="A9" t="s">
        <v>22</v>
      </c>
      <c r="B9">
        <f>SUM(B2:B6)</f>
        <v>303409.12258359196</v>
      </c>
      <c r="D9">
        <f t="shared" ref="C9:E9" si="0">SUM(D2:D6)</f>
        <v>19816.385726360117</v>
      </c>
      <c r="E9">
        <f t="shared" si="0"/>
        <v>50773.220196694674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KHOUN Esthee</cp:lastModifiedBy>
  <dcterms:created xsi:type="dcterms:W3CDTF">2025-06-03T10:15:10Z</dcterms:created>
  <dcterms:modified xsi:type="dcterms:W3CDTF">2025-06-05T00:40:26Z</dcterms:modified>
</cp:coreProperties>
</file>