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METADATA_METRIC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<sst xmlns="http://schemas.openxmlformats.org/spreadsheetml/2006/main" count="2698" uniqueCount="575">
  <si>
    <t xml:space="preserve">OWNER</t>
  </si>
  <si>
    <t xml:space="preserve">TABLE_NAME</t>
  </si>
  <si>
    <t xml:space="preserve">COLUMN_NAME</t>
  </si>
  <si>
    <t xml:space="preserve">DATA_TYPE</t>
  </si>
  <si>
    <t xml:space="preserve">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</si>
  <si>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</si>
  <si>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</si>
  <si>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</si>
  <si>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</si>
  <si>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</si>
  <si>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</si>
  <si>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</si>
  <si>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</si>
  <si>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</si>
  <si>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</si>
  <si>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</si>
  <si>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</si>
  <si>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</si>
  <si>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</si>
  <si>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</si>
  <si>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</si>
  <si>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</si>
  <si>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</si>
  <si>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</si>
  <si>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</si>
  <si>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</si>
  <si>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</si>
  <si>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</si>
  <si>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</si>
  <si>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</si>
  <si>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</si>
  <si>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</si>
  <si>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</si>
  <si>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</si>
  <si>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</si>
  <si>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</si>
  <si>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CONSEG</t>
  </si>
  <si>
    <t xml:space="preserve">ACESSO</t>
  </si>
  <si>
    <t xml:space="preserve">DAT_CONEXAO</t>
  </si>
  <si>
    <t xml:space="preserve">DATE</t>
  </si>
  <si>
    <t xml:space="preserve">Data da entrada no sistema</t>
  </si>
  <si>
    <t xml:space="preserve">SYS_C00132260 (C: ENABLED)</t>
  </si>
  <si>
    <t xml:space="preserve">N</t>
  </si>
  <si>
    <t xml:space="preserve">0.00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</si>
  <si>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</si>
  <si>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</si>
  <si>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</si>
  <si>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</si>
  <si>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</si>
  <si>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</si>
  <si>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</si>
  <si>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DAT_DESCONEXAO</t>
  </si>
  <si>
    <t xml:space="preserve">Data da sa�da do sistema</t>
  </si>
  <si>
    <t xml:space="preserve"> (: )</t>
  </si>
  <si>
    <t xml:space="preserve">100.00</t>
  </si>
  <si>
    <t xml:space="preserve">NOM_MAQUINA_NT</t>
  </si>
  <si>
    <t xml:space="preserve">VARCHAR2</t>
  </si>
  <si>
    <t xml:space="preserve">nan</t>
  </si>
  <si>
    <t xml:space="preserve">SYS_C00132262 (C: ENABLED)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</si>
  <si>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</si>
  <si>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</si>
  <si>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</si>
  <si>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</si>
  <si>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</si>
  <si>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NOM_SISTEMA</t>
  </si>
  <si>
    <t xml:space="preserve">Nome do sistema aplicativo (CADASTRO,COMETA,SID)</t>
  </si>
  <si>
    <t xml:space="preserve">ACESSO_SISTEMA_FK (FOREIGN KEY: ENABLED)- SYS_C00132263 (C: ENABLED)</t>
  </si>
  <si>
    <t xml:space="preserve">NOM_USUARIO_NT</t>
  </si>
  <si>
    <t xml:space="preserve">SYS_C00132261 (C: ENABLED)</t>
  </si>
  <si>
    <t xml:space="preserve">SEQ_ACESSO</t>
  </si>
  <si>
    <t xml:space="preserve">NUMBER</t>
  </si>
  <si>
    <t xml:space="preserve">ACESSO_PK (PRIMARY KEY: ENABLED)- SYS_C00132259 (C: ENABLED)</t>
  </si>
  <si>
    <t xml:space="preserve">SEQ_USUARIO</t>
  </si>
  <si>
    <t xml:space="preserve">Sequencial do usu�rio</t>
  </si>
  <si>
    <t xml:space="preserve">ACESSO_USUARIO_FK (FOREIGN KEY: ENABLED)- SYS_C00132264 (C: ENABLED)</t>
  </si>
  <si>
    <t xml:space="preserve">CARGO_PERMITIDO_GRUPO</t>
  </si>
  <si>
    <t xml:space="preserve">NOM_GRUPO</t>
  </si>
  <si>
    <t xml:space="preserve">Nome do Grupo</t>
  </si>
  <si>
    <t xml:space="preserve">CAR_PER_GRUPO_FK (FOREIGN KEY: ENABLED)- CAR_PER_PK (PRIMARY KEY: ENABLED)- SYS_C00132267 (C: ENABLED)</t>
  </si>
  <si>
    <t xml:space="preserve">Seq�encial da conex�o onde foi alterado ou criado o registro</t>
  </si>
  <si>
    <t xml:space="preserve">SYS_C00132266 (C: ENABLED)</t>
  </si>
  <si>
    <t xml:space="preserve">SEQ_CARGO_FUNCAO</t>
  </si>
  <si>
    <t xml:space="preserve">CAR_PER_CAR_FUN_FK (FOREIGN KEY: ENABLED)- CAR_PER_PK (PRIMARY KEY: ENABLED)- SYS_C00132268 (C: ENABLED)</t>
  </si>
  <si>
    <t xml:space="preserve">DESATIVADOS_AD</t>
  </si>
  <si>
    <t xml:space="preserve">MATRICULA</t>
  </si>
  <si>
    <t xml:space="preserve">CHAR</t>
  </si>
  <si>
    <t xml:space="preserve">GRUPO</t>
  </si>
  <si>
    <t xml:space="preserve">DSC_GRUPO</t>
  </si>
  <si>
    <t xml:space="preserve">Descri��o do Grupo</t>
  </si>
  <si>
    <t xml:space="preserve">SYS_C00132271 (C: ENABLED)</t>
  </si>
  <si>
    <t xml:space="preserve">GRUPO_PK (PRIMARY KEY: ENABLED)- SYS_C00132270 (C: ENABLED)</t>
  </si>
  <si>
    <t xml:space="preserve">NOM_ROLE</t>
  </si>
  <si>
    <t xml:space="preserve">Nome da role que ser� setada na aplica��o para os usu�rios do grupo</t>
  </si>
  <si>
    <t xml:space="preserve">SYS_C00132273 (C: ENABLED)</t>
  </si>
  <si>
    <t xml:space="preserve">Nome do Sistema aplicativo (CADASTRO,COMETA,SID)</t>
  </si>
  <si>
    <t xml:space="preserve">GRUPO_SISTEMA_FK (FOREIGN KEY: ENABLED)- SYS_C00132276 (C: ENABLED)</t>
  </si>
  <si>
    <t xml:space="preserve">Sequencial da conex�o onde foi alterado ou criado o registro</t>
  </si>
  <si>
    <t xml:space="preserve">SYS_C00132275 (C: ENABLED)</t>
  </si>
  <si>
    <t xml:space="preserve">STA_GESTOR</t>
  </si>
  <si>
    <t xml:space="preserve">Status que indica se esse � um grupo de gestores ou n�o</t>
  </si>
  <si>
    <t xml:space="preserve">AVCON_318827_STA_G_001 (C: ENABLED)- SYS_C00132274 (C: ENABLED)</t>
  </si>
  <si>
    <t xml:space="preserve">STA_GRUPO</t>
  </si>
  <si>
    <t xml:space="preserve">Status do grupo</t>
  </si>
  <si>
    <t xml:space="preserve">AVCON_318827_STA_G_000 (C: ENABLED)- SYS_C00132272 (C: ENABLED)</t>
  </si>
  <si>
    <t xml:space="preserve">RECURSO_REDE</t>
  </si>
  <si>
    <t xml:space="preserve">DAT_ATIVACAO</t>
  </si>
  <si>
    <t xml:space="preserve">SYS_C00132283 (C: ENABLED)</t>
  </si>
  <si>
    <t xml:space="preserve">DAT_DESATIVACAO</t>
  </si>
  <si>
    <t xml:space="preserve">NOM_GRUPO_REDE</t>
  </si>
  <si>
    <t xml:space="preserve">SYS_C00132284 (C: ENABLED)</t>
  </si>
  <si>
    <t xml:space="preserve">DATA_SCAN_REQUIRED</t>
  </si>
  <si>
    <t xml:space="preserve">NOM_RECURSO_REDE</t>
  </si>
  <si>
    <t xml:space="preserve">SYS_C00132282 (C: ENABLED)</t>
  </si>
  <si>
    <t xml:space="preserve">SYS_C00132281 (C: ENABLED)</t>
  </si>
  <si>
    <t xml:space="preserve">SEQ_RECURSO_REDE</t>
  </si>
  <si>
    <t xml:space="preserve">RECURSO_PK (PRIMARY KEY: ENABLED)- SYS_C00132280 (C: ENABLED)</t>
  </si>
  <si>
    <t xml:space="preserve">SISTEMA</t>
  </si>
  <si>
    <t xml:space="preserve">DAT_FIM_PRODUCAO</t>
  </si>
  <si>
    <t xml:space="preserve">Data final de opera��o do sistema</t>
  </si>
  <si>
    <t xml:space="preserve">95.45</t>
  </si>
  <si>
    <t xml:space="preserve">DAT_INICIO_PRODUCAO</t>
  </si>
  <si>
    <t xml:space="preserve">Data de in�cio da opera��o</t>
  </si>
  <si>
    <t xml:space="preserve">DAT_ULTIMA_VERSAO</t>
  </si>
  <si>
    <t xml:space="preserve">Data da �ltima vers�o do sistema. Usado para solicitar que o usu�rio solicite nova c�pia do sistema</t>
  </si>
  <si>
    <t xml:space="preserve">SYS_C00132293 (C: ENABLED)</t>
  </si>
  <si>
    <t xml:space="preserve">DSC_OBJETIVO_SISTEMA</t>
  </si>
  <si>
    <t xml:space="preserve">Objetivo do Sistema</t>
  </si>
  <si>
    <t xml:space="preserve">SYS_C00132289 (C: ENABLED)</t>
  </si>
  <si>
    <t xml:space="preserve">DSC_SISTEMA</t>
  </si>
  <si>
    <t xml:space="preserve">Descri��o do sistema</t>
  </si>
  <si>
    <t xml:space="preserve">SYS_C00132288 (C: ENABLED)</t>
  </si>
  <si>
    <t xml:space="preserve">NOM_PATH</t>
  </si>
  <si>
    <t xml:space="preserve">Path onde estar� instalado o programa (fmx ou exe)</t>
  </si>
  <si>
    <t xml:space="preserve">SYS_C00132291 (C: ENABLED)</t>
  </si>
  <si>
    <t xml:space="preserve">NOM_PROGRAMA</t>
  </si>
  <si>
    <t xml:space="preserve">Nome do arquivo de programa (EXE/FMX)</t>
  </si>
  <si>
    <t xml:space="preserve">SYS_C00132292 (C: ENABLED)</t>
  </si>
  <si>
    <t xml:space="preserve">SISTEMA_PK (PRIMARY KEY: ENABLED)- SYS_C00132286 (C: ENABLED)</t>
  </si>
  <si>
    <t xml:space="preserve">SYS_C00132287 (C: ENABLED)</t>
  </si>
  <si>
    <t xml:space="preserve">STA_SISTEMA</t>
  </si>
  <si>
    <t xml:space="preserve">Status do sistema</t>
  </si>
  <si>
    <t xml:space="preserve">AVCON_318836_STA_S_000 (C: ENABLED)- SYS_C00132290 (C: ENABLED)</t>
  </si>
  <si>
    <t xml:space="preserve">SOLICITACAO</t>
  </si>
  <si>
    <t xml:space="preserve">COD_ORGAO_LOCAL_SOLICITADO</t>
  </si>
  <si>
    <t xml:space="preserve">SYS_C00132298 (C: ENABLED)</t>
  </si>
  <si>
    <t xml:space="preserve">COD_ORGAO_LOCAL_SOLICITANTE</t>
  </si>
  <si>
    <t xml:space="preserve">SYS_C00132299 (C: ENABLED)</t>
  </si>
  <si>
    <t xml:space="preserve">DAT_SOLICITACAO</t>
  </si>
  <si>
    <t xml:space="preserve">Data da solicita��o</t>
  </si>
  <si>
    <t xml:space="preserve">SYS_C00132304 (C: ENABLED)</t>
  </si>
  <si>
    <t xml:space="preserve">DAT_ULTIMA_MUDANCA_STATUS</t>
  </si>
  <si>
    <t xml:space="preserve">Data da �ltima mudan�a de status da solicita��o</t>
  </si>
  <si>
    <t xml:space="preserve">79.80</t>
  </si>
  <si>
    <t xml:space="preserve">NOM_GRUPO_ATENDIDO</t>
  </si>
  <si>
    <t xml:space="preserve">SOLICIT_GRUPO_ATENDIDO_FK (FOREIGN KEY: ENABLED)</t>
  </si>
  <si>
    <t xml:space="preserve">NOM_GRUPO_ATUAL</t>
  </si>
  <si>
    <t xml:space="preserve">SOLICIT_GRUPO_ATUAL_FK (FOREIGN KEY: ENABLED)</t>
  </si>
  <si>
    <t xml:space="preserve">98.28</t>
  </si>
  <si>
    <t xml:space="preserve">NOM_GRUPO_SOLICITADO</t>
  </si>
  <si>
    <t xml:space="preserve">SOLICIT_GRUPO_SOLICITADO_FK (FOREIGN KEY: ENABLED)</t>
  </si>
  <si>
    <t xml:space="preserve">80.53</t>
  </si>
  <si>
    <t xml:space="preserve">SOLICIT_SISTEMA_FK (FOREIGN KEY: ENABLED)</t>
  </si>
  <si>
    <t xml:space="preserve">79.79</t>
  </si>
  <si>
    <t xml:space="preserve">SYS_C00132297 (C: ENABLED)</t>
  </si>
  <si>
    <t xml:space="preserve">SEQ_SOLICITACAO</t>
  </si>
  <si>
    <t xml:space="preserve">Sequencial da solicita��o</t>
  </si>
  <si>
    <t xml:space="preserve">SOLICIT_PK (PRIMARY KEY: ENABLED)- SYS_C00132296 (C: ENABLED)</t>
  </si>
  <si>
    <t xml:space="preserve">SEQ_USUARIO_GESTOR</t>
  </si>
  <si>
    <t xml:space="preserve">Seq�encial do usu�rio</t>
  </si>
  <si>
    <t xml:space="preserve">SOLICIT_USUARIO_GESTOR_FK (FOREIGN KEY: ENABLED)</t>
  </si>
  <si>
    <t xml:space="preserve">79.95</t>
  </si>
  <si>
    <t xml:space="preserve">SEQ_USUARIO_SOLICITADO</t>
  </si>
  <si>
    <t xml:space="preserve">SOLICIT_USUARIO_SOLICITADO_FK (FOREIGN KEY: ENABLED)- SYS_C00132301 (C: ENABLED)</t>
  </si>
  <si>
    <t xml:space="preserve">SEQ_USUARIO_SOLICITANTE</t>
  </si>
  <si>
    <t xml:space="preserve">SOLICIT_USUARIO_SOLICITANTE_FK (FOREIGN KEY: ENABLED)- SYS_C00132300 (C: ENABLED)</t>
  </si>
  <si>
    <t xml:space="preserve">STA_SOLICITACAO</t>
  </si>
  <si>
    <t xml:space="preserve">Status da solicita��o</t>
  </si>
  <si>
    <t xml:space="preserve">AVCON_396360_STA_S_000 (C: ENABLED)- SYS_C00132303 (C: ENABLED)</t>
  </si>
  <si>
    <t xml:space="preserve">TIP_SOLICITACAO</t>
  </si>
  <si>
    <t xml:space="preserve">Tipo da solicita��o</t>
  </si>
  <si>
    <t xml:space="preserve">AVCON_396360_TIP_S_000 (C: ENABLED)- SYS_C00132302 (C: ENABLED)</t>
  </si>
  <si>
    <t xml:space="preserve">TXT_OBSERVACAO_GESTOR</t>
  </si>
  <si>
    <t xml:space="preserve">Observa��o do gestor sobre a solicita��o</t>
  </si>
  <si>
    <t xml:space="preserve">TXT_OBSERVACAO_SOLICITANTE</t>
  </si>
  <si>
    <t xml:space="preserve">Observa��o do solicitante sobre a solicita��o</t>
  </si>
  <si>
    <t xml:space="preserve">99.97</t>
  </si>
  <si>
    <t xml:space="preserve">SOLICITACAO_REDE</t>
  </si>
  <si>
    <t xml:space="preserve">SYS_C00132311 (C: ENABLED)</t>
  </si>
  <si>
    <t xml:space="preserve">41.98</t>
  </si>
  <si>
    <t xml:space="preserve">NOM_SENHA_REDE</t>
  </si>
  <si>
    <t xml:space="preserve">SYS_C00132312 (C: ENABLED)</t>
  </si>
  <si>
    <t xml:space="preserve">SR_RECURSO_FK (FOREIGN KEY: ENABLED)</t>
  </si>
  <si>
    <t xml:space="preserve">SEQ_SOLICITACAO_REDE</t>
  </si>
  <si>
    <t xml:space="preserve">SR_PK (PRIMARY KEY: ENABLED)- SYS_C00132308 (C: ENABLED)</t>
  </si>
  <si>
    <t xml:space="preserve">SR_USUARIO_GESTOR_FK (FOREIGN KEY: ENABLED)</t>
  </si>
  <si>
    <t xml:space="preserve">SR_USUARIO_SOLICITADO_FK (FOREIGN KEY: ENABLED)- SYS_C00132314 (C: ENABLED)</t>
  </si>
  <si>
    <t xml:space="preserve">SR_USUARIO_FK (FOREIGN KEY: ENABLED)- SYS_C00132313 (C: ENABLED)</t>
  </si>
  <si>
    <t xml:space="preserve">Status de uma solicita��o</t>
  </si>
  <si>
    <t xml:space="preserve">AVCON_425014_STA_S_000 (C: ENABLED)- SYS_C00132310 (C: ENABLED)</t>
  </si>
  <si>
    <t xml:space="preserve">AVCON_425014_TIP_S_000 (C: ENABLED)- SYS_C00132309 (C: ENABLED)</t>
  </si>
  <si>
    <t xml:space="preserve">TESTES_GESTORES</t>
  </si>
  <si>
    <t xml:space="preserve">NOME</t>
  </si>
  <si>
    <t xml:space="preserve">TRANSACAO</t>
  </si>
  <si>
    <t xml:space="preserve">Data do fim da Opera��o</t>
  </si>
  <si>
    <t xml:space="preserve">Data de in�cio da Opera��o</t>
  </si>
  <si>
    <t xml:space="preserve">DSC_PARAMETROS</t>
  </si>
  <si>
    <t xml:space="preserve">74.72</t>
  </si>
  <si>
    <t xml:space="preserve">NOM_MENU</t>
  </si>
  <si>
    <t xml:space="preserve">Nome do menu que far� a chamada � transa��o</t>
  </si>
  <si>
    <t xml:space="preserve">SYS_C00132321 (C: ENABLED)</t>
  </si>
  <si>
    <t xml:space="preserve">SYS_C00132318 (C: ENABLED)- TRANSACAO_PK (PRIMARY KEY: ENABLED)- TRANSACAO_SISTEMA_FK (FOREIGN KEY: ENABLED)</t>
  </si>
  <si>
    <t xml:space="preserve">NOM_TRANSACAO</t>
  </si>
  <si>
    <t xml:space="preserve">Nome da Transa��o</t>
  </si>
  <si>
    <t xml:space="preserve">SYS_C00132319 (C: ENABLED)- TRANSACAO_PK (PRIMARY KEY: ENABLED)</t>
  </si>
  <si>
    <t xml:space="preserve">SYS_C00132322 (C: ENABLED)</t>
  </si>
  <si>
    <t xml:space="preserve">STA_TRANSACAO</t>
  </si>
  <si>
    <t xml:space="preserve">Status da transa��o</t>
  </si>
  <si>
    <t xml:space="preserve">AVCON_318833_STA_T_000 (C: ENABLED)- SYS_C00132320 (C: ENABLED)</t>
  </si>
  <si>
    <t xml:space="preserve">TRANSACAO_GRUPO</t>
  </si>
  <si>
    <t xml:space="preserve">DAT_EXCLUSAO_GRUPO</t>
  </si>
  <si>
    <t xml:space="preserve">Data de exclus�o da transa��o no grupo</t>
  </si>
  <si>
    <t xml:space="preserve">99.48</t>
  </si>
  <si>
    <t xml:space="preserve">DAT_INCLUSAO_GRUPO</t>
  </si>
  <si>
    <t xml:space="preserve">Data de inclus�o da transa��o no grupo</t>
  </si>
  <si>
    <t xml:space="preserve">SYS_C00132325 (C: ENABLED)- TRANS_GRUP_PK (PRIMARY KEY: ENABLED)</t>
  </si>
  <si>
    <t xml:space="preserve">SYS_C00132332 (C: ENABLED)- TRANS_GRUP_GRUPO_FK (FOREIGN KEY: ENABLED)- TRANS_GRUP_PK (PRIMARY KEY: ENABLED)</t>
  </si>
  <si>
    <t xml:space="preserve">SYS_C00132333 (C: ENABLED)- TRANS_GRUP_PK (PRIMARY KEY: ENABLED)- TRANS_GRUP_TRANSACAO_FK (FOREIGN KEY: ENABLED)</t>
  </si>
  <si>
    <t xml:space="preserve">Nome da transa��o</t>
  </si>
  <si>
    <t xml:space="preserve">SYS_C00132334 (C: ENABLED)- TRANS_GRUP_PK (PRIMARY KEY: ENABLED)- TRANS_GRUP_TRANSACAO_FK (FOREIGN KEY: ENABLED)</t>
  </si>
  <si>
    <t xml:space="preserve">SYS_C00132326 (C: ENABLED)</t>
  </si>
  <si>
    <t xml:space="preserve">STA_PERMITE_ALTERACAO</t>
  </si>
  <si>
    <t xml:space="preserve">Indica se o grupo pode realizar altera��es na transa��o</t>
  </si>
  <si>
    <t xml:space="preserve">SYS_C00132329 (C: ENABLED)</t>
  </si>
  <si>
    <t xml:space="preserve">STA_PERMITE_CONSULTA</t>
  </si>
  <si>
    <t xml:space="preserve">Indica se o grupo pode realizar consultas na transa��o</t>
  </si>
  <si>
    <t xml:space="preserve">SYS_C00132330 (C: ENABLED)</t>
  </si>
  <si>
    <t xml:space="preserve">STA_PERMITE_EXCLUSAO</t>
  </si>
  <si>
    <t xml:space="preserve">Indica se o grupo pode realizar exclus�es na transa��o</t>
  </si>
  <si>
    <t xml:space="preserve">SYS_C00132331 (C: ENABLED)</t>
  </si>
  <si>
    <t xml:space="preserve">STA_PERMITE_INCLUSAO</t>
  </si>
  <si>
    <t xml:space="preserve">Indica se o grupo pode realizar inclus�es na transa��o</t>
  </si>
  <si>
    <t xml:space="preserve">SYS_C00132328 (C: ENABLED)</t>
  </si>
  <si>
    <t xml:space="preserve">STA_TRANSACAO_GRUPO</t>
  </si>
  <si>
    <t xml:space="preserve">Status da transa��o no grupo (indica se os usu�rios do grupo podem ou n�o ter acesso � transa��o</t>
  </si>
  <si>
    <t xml:space="preserve">AVCON_318830_STA_T_000 (C: ENABLED)- SYS_C00132327 (C: ENABLED)</t>
  </si>
  <si>
    <t xml:space="preserve">USUARIO</t>
  </si>
  <si>
    <t xml:space="preserve">COD_CPF</t>
  </si>
  <si>
    <t xml:space="preserve">CPF do usu�rio.</t>
  </si>
  <si>
    <t xml:space="preserve">0.01</t>
  </si>
  <si>
    <t xml:space="preserve">COD_ORGAO_LOCAL</t>
  </si>
  <si>
    <t xml:space="preserve">�rg�o local do usu�rio</t>
  </si>
  <si>
    <t xml:space="preserve">SYS_C00132343 (C: ENABLED)</t>
  </si>
  <si>
    <t xml:space="preserve">DAT_EXPIRACAO_SENHA</t>
  </si>
  <si>
    <t xml:space="preserve">SYS_C00132346 (C: ENABLED)</t>
  </si>
  <si>
    <t xml:space="preserve">DAT_INCLUSAO_USUARIO</t>
  </si>
  <si>
    <t xml:space="preserve">Data de inclus�o do usu�rio</t>
  </si>
  <si>
    <t xml:space="preserve">SYS_C00132341 (C: ENABLED)</t>
  </si>
  <si>
    <t xml:space="preserve">NOM_EMAIL</t>
  </si>
  <si>
    <t xml:space="preserve">EMAIL</t>
  </si>
  <si>
    <t xml:space="preserve">regex</t>
  </si>
  <si>
    <t xml:space="preserve">^[A-Za-z0-9._%+-]+@[A-Za-z0-9.-]+\.[A-Za-z]{2,}$</t>
  </si>
  <si>
    <t xml:space="preserve">high</t>
  </si>
  <si>
    <t xml:space="preserve">Coluna textual com padrao esperado de e-mail</t>
  </si>
  <si>
    <t xml:space="preserve">NOM_USUARIO</t>
  </si>
  <si>
    <t xml:space="preserve">Nome do usu�rio</t>
  </si>
  <si>
    <t xml:space="preserve">SYS_C00132339 (C: ENABLED)</t>
  </si>
  <si>
    <t xml:space="preserve">NUM_MATRICULA</t>
  </si>
  <si>
    <t xml:space="preserve">Matricula do usu�rio</t>
  </si>
  <si>
    <t xml:space="preserve">SYS_C00132338 (C: ENABLED)- USUARIO_UK (UNIQUE: ENABLED)</t>
  </si>
  <si>
    <t xml:space="preserve">NUM_TELEFONE</t>
  </si>
  <si>
    <t xml:space="preserve">Telefone do usu�rio</t>
  </si>
  <si>
    <t xml:space="preserve">TELEFONE</t>
  </si>
  <si>
    <t xml:space="preserve">numeric_string</t>
  </si>
  <si>
    <t xml:space="preserve">^\d{10,11}$|^\(\d{2}\)\d{4,5}-\d{4}$</t>
  </si>
  <si>
    <t xml:space="preserve">Coluna textual com padrao esperado de telefone</t>
  </si>
  <si>
    <t xml:space="preserve">SEQ_CARGO_FUNCAO_CARREIRA</t>
  </si>
  <si>
    <t xml:space="preserve">USUARIO_CAR_FUN_CARREIRA_FK (FOREIGN KEY: ENABLED)</t>
  </si>
  <si>
    <t xml:space="preserve">40.73</t>
  </si>
  <si>
    <t xml:space="preserve">SEQ_CARGO_FUNCAO_COMISSAO</t>
  </si>
  <si>
    <t xml:space="preserve">USUARIO_CAR_FUN_COMISSAO_FK (FOREIGN KEY: ENABLED)</t>
  </si>
  <si>
    <t xml:space="preserve">37.39</t>
  </si>
  <si>
    <t xml:space="preserve">SYS_C00132337 (C: ENABLED)- USUARIO_PK (PRIMARY KEY: ENABLED)</t>
  </si>
  <si>
    <t xml:space="preserve">STA_NOVO_BANCO</t>
  </si>
  <si>
    <t xml:space="preserve">SYS_C00132345 (C: ENABLED)</t>
  </si>
  <si>
    <t xml:space="preserve">STA_NOVO_REDE</t>
  </si>
  <si>
    <t xml:space="preserve">SYS_C00132344 (C: ENABLED)</t>
  </si>
  <si>
    <t xml:space="preserve">STA_USUARIO</t>
  </si>
  <si>
    <t xml:space="preserve">Status do usu�rio</t>
  </si>
  <si>
    <t xml:space="preserve">AVCON_314049_STA_U_000 (C: ENABLED)- SYS_C00132340 (C: ENABLED)</t>
  </si>
  <si>
    <t xml:space="preserve">TIP_USUARIO</t>
  </si>
  <si>
    <t xml:space="preserve">Tipo do usu�rio : 1 - Fazendario / 2 - Locado / 3 - Externo / 4 - Estagiario / 5 - Atendimento / 6 - Todos (gateway) / 7 - Consultor / 9 - Servi�o</t>
  </si>
  <si>
    <t xml:space="preserve">AVCON_314049_TIP_U_000 (C: ENABLED)- SYS_C00132342 (C: ENABLED)</t>
  </si>
  <si>
    <t xml:space="preserve">USUARIO_GRUPO</t>
  </si>
  <si>
    <t xml:space="preserve">DAT_EXCLUSAO_USUARIO</t>
  </si>
  <si>
    <t xml:space="preserve">Data de exclus�o do usu�rio</t>
  </si>
  <si>
    <t xml:space="preserve">8.84</t>
  </si>
  <si>
    <t xml:space="preserve">Data de inclus�o do usu�rio no grupo</t>
  </si>
  <si>
    <t xml:space="preserve">SYS_C00132351 (C: ENABLED)- USU_GRUPO_PK (PRIMARY KEY: ENABLED)</t>
  </si>
  <si>
    <t xml:space="preserve">SYS_C00132355 (C: ENABLED)- USU_GRUPO_GRUPO_FK (FOREIGN KEY: ENABLED)- USU_GRUPO_PK (PRIMARY KEY: ENABLED)</t>
  </si>
  <si>
    <t xml:space="preserve">SYS_C00132353 (C: ENABLED)</t>
  </si>
  <si>
    <t xml:space="preserve">SYS_C00132354 (C: ENABLED)- USU_GRUPO_PK (PRIMARY KEY: ENABLED)- USU_GRUPO_USUARIO_FK (FOREIGN KEY: ENABLED)</t>
  </si>
  <si>
    <t xml:space="preserve">STA_USUARIO_GRUPO</t>
  </si>
  <si>
    <t xml:space="preserve">Este flag foi criado para facilitar a pesquisa de usu�rios ativos no grupo a fim de n�o usar a data de exclusao = Nulo</t>
  </si>
  <si>
    <t xml:space="preserve">AVCON_318824_STA_U_000 (C: ENABLED)- AVCON_396356_STA_U_000 (C: ENABLED)- SYS_C00132352 (C: ENABLED)</t>
  </si>
  <si>
    <t xml:space="preserve">USUARIO_RECURSO_REDE</t>
  </si>
  <si>
    <t xml:space="preserve">DAT_CONCESSAO_RECURSO</t>
  </si>
  <si>
    <t xml:space="preserve">SYS_C00132361 (C: ENABLED)- URD_PK (PRIMARY KEY: ENABLED)</t>
  </si>
  <si>
    <t xml:space="preserve">DAT_DESATIVACAO_RECURSO</t>
  </si>
  <si>
    <t xml:space="preserve">SYS_C00132363 (C: ENABLED)</t>
  </si>
  <si>
    <t xml:space="preserve">SYS_C00132360 (C: ENABLED)- URD_PK (PRIMARY KEY: ENABLED)- URD_RECURSO_FK (FOREIGN KEY: ENABLED)</t>
  </si>
  <si>
    <t xml:space="preserve">SYS_C00132359 (C: ENABLED)- URD_PK (PRIMARY KEY: ENABLED)- URD_USUARIO_FK (FOREIGN KEY: ENABLED)</t>
  </si>
  <si>
    <t xml:space="preserve">STA_USUARIO_RECURSO</t>
  </si>
  <si>
    <t xml:space="preserve">Status usado para Sistema, Grupo, Transacao, Transacao_Grupo</t>
  </si>
  <si>
    <t xml:space="preserve">AVCON_468865_STA_U_000 (C: ENABLED)- SYS_C00132362 (C: ENABLED)</t>
  </si>
  <si>
    <t xml:space="preserve">USUARIOS_CEGET</t>
  </si>
  <si>
    <t xml:space="preserve">LOTACAO</t>
  </si>
  <si>
    <t xml:space="preserve">NUM_CPF</t>
  </si>
  <si>
    <t xml:space="preserve">0.10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</si>
  <si>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</si>
  <si>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</si>
  <si>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</si>
  <si>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</si>
  <si>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</si>
  <si>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</si>
  <si>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</si>
  <si>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</si>
  <si>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</si>
  <si>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</si>
  <si>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</si>
  <si>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</si>
  <si>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</si>
  <si>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</si>
  <si>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</si>
  <si>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</si>
  <si>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</si>
  <si>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</si>
  <si>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</si>
  <si>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</si>
  <si>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</si>
  <si>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</si>
  <si>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</si>
  <si>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</si>
  <si>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</si>
  <si>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</si>
  <si>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</si>
  <si>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</si>
  <si>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</si>
  <si>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</si>
  <si>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</si>
  <si>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</si>
  <si>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</si>
  <si>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</si>
  <si>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</si>
  <si>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</t>
  </si>
  <si>
    <t xml:space="preserve">MQME023</t>
  </si>
  <si>
    <t xml:space="preserve">Total number of tables without PK or UK</t>
  </si>
  <si>
    <t xml:space="preserve">MQME024</t>
  </si>
  <si>
    <t xml:space="preserve">Total number of identifier-like columns</t>
  </si>
  <si>
    <t xml:space="preserve">MQME025</t>
  </si>
  <si>
    <t xml:space="preserve">Total number of identifier-like columns without PK/FK/UK</t>
  </si>
  <si>
    <t xml:space="preserve">MQME026</t>
  </si>
  <si>
    <t xml:space="preserve">Total number of type/naming convention candidate columns</t>
  </si>
  <si>
    <t xml:space="preserve">MQME027</t>
  </si>
  <si>
    <t xml:space="preserve">Total number of non-compliant type/naming convention columns</t>
  </si>
  <si>
    <t xml:space="preserve">Total rows for table ACESSO</t>
  </si>
  <si>
    <t xml:space="preserve">Total rows for table CARGO_PERMITIDO_GRUPO</t>
  </si>
  <si>
    <t xml:space="preserve">Total rows for table DESATIVADOS_AD</t>
  </si>
  <si>
    <t xml:space="preserve">Total rows for table GRUPO</t>
  </si>
  <si>
    <t xml:space="preserve">Total rows for table RECURSO_REDE</t>
  </si>
  <si>
    <t xml:space="preserve">Total rows for table SISTEMA</t>
  </si>
  <si>
    <t xml:space="preserve">Total rows for table SOLICITACAO</t>
  </si>
  <si>
    <t xml:space="preserve">Total rows for table SOLICITACAO_REDE</t>
  </si>
  <si>
    <t xml:space="preserve">Total rows for table TESTES_GESTORES</t>
  </si>
  <si>
    <t xml:space="preserve">Total rows for table TRANSACAO</t>
  </si>
  <si>
    <t xml:space="preserve">Total rows for table TRANSACAO_GRUPO</t>
  </si>
  <si>
    <t xml:space="preserve">Total rows for table USUARIO</t>
  </si>
  <si>
    <t xml:space="preserve">Total rows for table USUARIOS_CEGET</t>
  </si>
  <si>
    <t xml:space="preserve">Total rows for table USUARIO_GRUPO</t>
  </si>
  <si>
    <t xml:space="preserve">Total rows for table USUARIO_RECURSO_REDE</t>
  </si>
  <si>
    <t xml:space="preserve">Percent null values for table ACESSO</t>
  </si>
  <si>
    <t xml:space="preserve">14.29</t>
  </si>
  <si>
    <t xml:space="preserve">Percent null values for table CARGO_PERMITIDO_GRUPO</t>
  </si>
  <si>
    <t xml:space="preserve">Percent null values for table DESATIVADOS_AD</t>
  </si>
  <si>
    <t xml:space="preserve">Percent null values for table GRUPO</t>
  </si>
  <si>
    <t xml:space="preserve">Percent null values for table RECURSO_REDE</t>
  </si>
  <si>
    <t xml:space="preserve">Percent null values for table SISTEMA</t>
  </si>
  <si>
    <t xml:space="preserve">9.55</t>
  </si>
  <si>
    <t xml:space="preserve">Percent null values for table SOLICITACAO</t>
  </si>
  <si>
    <t xml:space="preserve">42.25</t>
  </si>
  <si>
    <t xml:space="preserve">Percent null values for table SOLICITACAO_REDE</t>
  </si>
  <si>
    <t xml:space="preserve">29.53</t>
  </si>
  <si>
    <t xml:space="preserve">Percent null values for table TESTES_GESTORES</t>
  </si>
  <si>
    <t xml:space="preserve">Percent null values for table TRANSACAO</t>
  </si>
  <si>
    <t xml:space="preserve">21.84</t>
  </si>
  <si>
    <t xml:space="preserve">Percent null values for table TRANSACAO_GRUPO</t>
  </si>
  <si>
    <t xml:space="preserve">9.04</t>
  </si>
  <si>
    <t xml:space="preserve">Percent null values for table USUARIO</t>
  </si>
  <si>
    <t xml:space="preserve">11.88</t>
  </si>
  <si>
    <t xml:space="preserve">Percent null values for table USUARIOS_CEGET</t>
  </si>
  <si>
    <t xml:space="preserve">0.03</t>
  </si>
  <si>
    <t xml:space="preserve">Percent null values for table USUARIO_GRUPO</t>
  </si>
  <si>
    <t xml:space="preserve">1.47</t>
  </si>
  <si>
    <t xml:space="preserve">Percent null values for table USUARIO_RECURSO_REDE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</si>
  <si>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</si>
  <si>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</si>
  <si>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</si>
  <si>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</si>
  <si>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</si>
  <si>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</si>
  <si>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</si>
  <si>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</si>
  <si>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</si>
  <si>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</si>
  <si>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</si>
  <si>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</si>
  <si>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</si>
  <si>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</si>
  <si>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MQME012</t>
  </si>
  <si>
    <t xml:space="preserve">Tables with plural names</t>
  </si>
  <si>
    <t xml:space="preserve">TESTES_GESTOR</t>
  </si>
  <si>
    <t xml:space="preserve">RULES</t>
  </si>
  <si>
    <t xml:space="preserve">ALTER TABLE CONSEG.TESTES_GESTORES RENAME TO TESTES_GESTOR;</t>
  </si>
  <si>
    <t xml:space="preserve">MQME014</t>
  </si>
  <si>
    <t xml:space="preserve">Columns with non-standard prefixes</t>
  </si>
  <si>
    <t xml:space="preserve">DSC_MATRICULA</t>
  </si>
  <si>
    <t xml:space="preserve">ALTER TABLE CONSEG.DESATIVADOS_AD RENAME COLUMN MATRICULA TO DSC_MATRICULA;</t>
  </si>
  <si>
    <t xml:space="preserve">DSC_NOME</t>
  </si>
  <si>
    <t xml:space="preserve">ALTER TABLE CONSEG.TESTES_GESTORES RENAME COLUMN NOME TO DSC_NOME;</t>
  </si>
  <si>
    <t xml:space="preserve">ALTER TABLE CONSEG.TESTES_GESTORES RENAME COLUMN SISTEMA TO DSC_SISTEMA;</t>
  </si>
  <si>
    <t xml:space="preserve">DSC_LOTACAO</t>
  </si>
  <si>
    <t xml:space="preserve">ALTER TABLE CONSEG.USUARIOS_CEGET RENAME COLUMN LOTACAO TO DSC_LOTACAO;</t>
  </si>
  <si>
    <t xml:space="preserve">ALTER TABLE CONSEG.USUARIOS_CEGET RENAME COLUMN NOME TO DSC_NOME;</t>
  </si>
  <si>
    <t xml:space="preserve">MQME008</t>
  </si>
  <si>
    <t xml:space="preserve">Columns without comments</t>
  </si>
  <si>
    <t xml:space="preserve">Nome de maquina nt.</t>
  </si>
  <si>
    <t xml:space="preserve">COMMENT ON COLUMN CONSEG.ACESSO.NOM_MAQUINA_NT IS 'Nome de maquina nt.';</t>
  </si>
  <si>
    <t xml:space="preserve">Nome de usuario nt.</t>
  </si>
  <si>
    <t xml:space="preserve">COMMENT ON COLUMN CONSEG.ACESSO.NOM_USUARIO_NT IS 'Nome de usuario nt.';</t>
  </si>
  <si>
    <t xml:space="preserve">Sequencia de acesso.</t>
  </si>
  <si>
    <t xml:space="preserve">COMMENT ON COLUMN CONSEG.ACESSO.SEQ_ACESSO IS 'Sequencia de acesso.';</t>
  </si>
  <si>
    <t xml:space="preserve">Sequencia de cargo funcao.</t>
  </si>
  <si>
    <t xml:space="preserve">COMMENT ON COLUMN CONSEG.CARGO_PERMITIDO_GRUPO.SEQ_CARGO_FUNCAO IS 'Sequencia de cargo funcao.';</t>
  </si>
  <si>
    <t xml:space="preserve">Descricao de matricula.</t>
  </si>
  <si>
    <t xml:space="preserve">COMMENT ON COLUMN CONSEG.DESATIVADOS_AD.MATRICULA IS 'Descricao de matricula.';</t>
  </si>
  <si>
    <t xml:space="preserve">Data de recurso rede.</t>
  </si>
  <si>
    <t xml:space="preserve">COMMENT ON COLUMN CONSEG.RECURSO_REDE.DAT_ATIVACAO IS 'Data de recurso rede.';</t>
  </si>
  <si>
    <t xml:space="preserve">COMMENT ON COLUMN CONSEG.RECURSO_REDE.DAT_DESATIVACAO IS 'Data de recurso rede.';</t>
  </si>
  <si>
    <t xml:space="preserve">Nome de grupo rede.</t>
  </si>
  <si>
    <t xml:space="preserve">COMMENT ON COLUMN CONSEG.RECURSO_REDE.NOM_GRUPO_REDE IS 'Nome de grupo rede.';</t>
  </si>
  <si>
    <t xml:space="preserve">Nome de recurso rede.</t>
  </si>
  <si>
    <t xml:space="preserve">COMMENT ON COLUMN CONSEG.RECURSO_REDE.NOM_RECURSO_REDE IS 'Nome de recurso rede.';</t>
  </si>
  <si>
    <t xml:space="preserve">COMMENT ON COLUMN CONSEG.RECURSO_REDE.SEQ_ACESSO IS 'Sequencia de acesso.';</t>
  </si>
  <si>
    <t xml:space="preserve">Sequencia de recurso rede.</t>
  </si>
  <si>
    <t xml:space="preserve">COMMENT ON COLUMN CONSEG.RECURSO_REDE.SEQ_RECURSO_REDE IS 'Sequencia de recurso rede.';</t>
  </si>
  <si>
    <t xml:space="preserve">Codigo de orgao local solicitado.</t>
  </si>
  <si>
    <t xml:space="preserve">COMMENT ON COLUMN CONSEG.SOLICITACAO.COD_ORGAO_LOCAL_SOLICITADO IS 'Codigo de orgao local solicitado.';</t>
  </si>
  <si>
    <t xml:space="preserve">Codigo de orgao local solicitante.</t>
  </si>
  <si>
    <t xml:space="preserve">COMMENT ON COLUMN CONSEG.SOLICITACAO.COD_ORGAO_LOCAL_SOLICITANTE IS 'Codigo de orgao local solicitante.';</t>
  </si>
  <si>
    <t xml:space="preserve">Data de solicitacao rede.</t>
  </si>
  <si>
    <t xml:space="preserve">COMMENT ON COLUMN CONSEG.SOLICITACAO_REDE.DAT_SOLICITACAO IS 'Data de solicitacao rede.';</t>
  </si>
  <si>
    <t xml:space="preserve">COMMENT ON COLUMN CONSEG.SOLICITACAO_REDE.DAT_ULTIMA_MUDANCA_STATUS IS 'Data de solicitacao rede.';</t>
  </si>
  <si>
    <t xml:space="preserve">Nome de senha rede.</t>
  </si>
  <si>
    <t xml:space="preserve">COMMENT ON COLUMN CONSEG.SOLICITACAO_REDE.NOM_SENHA_REDE IS 'Nome de senha rede.';</t>
  </si>
  <si>
    <t xml:space="preserve">COMMENT ON COLUMN CONSEG.SOLICITACAO_REDE.SEQ_ACESSO IS 'Sequencia de acesso.';</t>
  </si>
  <si>
    <t xml:space="preserve">COMMENT ON COLUMN CONSEG.SOLICITACAO_REDE.SEQ_RECURSO_REDE IS 'Sequencia de recurso rede.';</t>
  </si>
  <si>
    <t xml:space="preserve">Sequencia de solicitacao rede.</t>
  </si>
  <si>
    <t xml:space="preserve">COMMENT ON COLUMN CONSEG.SOLICITACAO_REDE.SEQ_SOLICITACAO_REDE IS 'Sequencia de solicitacao rede.';</t>
  </si>
  <si>
    <t xml:space="preserve">Tipo de solicitacao.</t>
  </si>
  <si>
    <t xml:space="preserve">COMMENT ON COLUMN CONSEG.SOLICITACAO_REDE.TIP_SOLICITACAO IS 'Tipo de solicitacao.';</t>
  </si>
  <si>
    <t xml:space="preserve">Texto de observacao gestor.</t>
  </si>
  <si>
    <t xml:space="preserve">COMMENT ON COLUMN CONSEG.SOLICITACAO_REDE.TXT_OBSERVACAO_GESTOR IS 'Texto de observacao gestor.';</t>
  </si>
  <si>
    <t xml:space="preserve">Texto de observacao solicitante.</t>
  </si>
  <si>
    <t xml:space="preserve">COMMENT ON COLUMN CONSEG.SOLICITACAO_REDE.TXT_OBSERVACAO_SOLICITANTE IS 'Texto de observacao solicitante.';</t>
  </si>
  <si>
    <t xml:space="preserve">Descricao de nome.</t>
  </si>
  <si>
    <t xml:space="preserve">COMMENT ON COLUMN CONSEG.TESTES_GESTORES.NOME IS 'Descricao de nome.';</t>
  </si>
  <si>
    <t xml:space="preserve">Descricao de sistema.</t>
  </si>
  <si>
    <t xml:space="preserve">COMMENT ON COLUMN CONSEG.TESTES_GESTORES.SISTEMA IS 'Descricao de sistema.';</t>
  </si>
  <si>
    <t xml:space="preserve">Descricao de parametros.</t>
  </si>
  <si>
    <t xml:space="preserve">COMMENT ON COLUMN CONSEG.TRANSACAO.DSC_PARAMETROS IS 'Descricao de parametros.';</t>
  </si>
  <si>
    <t xml:space="preserve">Data de usuario.</t>
  </si>
  <si>
    <t xml:space="preserve">COMMENT ON COLUMN CONSEG.USUARIO.DAT_EXPIRACAO_SENHA IS 'Data de usuario.';</t>
  </si>
  <si>
    <t xml:space="preserve">Nome de email.</t>
  </si>
  <si>
    <t xml:space="preserve">COMMENT ON COLUMN CONSEG.USUARIO.NOM_EMAIL IS 'Nome de email.';</t>
  </si>
  <si>
    <t xml:space="preserve">Sequencia de cargo funcao carreira.</t>
  </si>
  <si>
    <t xml:space="preserve">COMMENT ON COLUMN CONSEG.USUARIO.SEQ_CARGO_FUNCAO_CARREIRA IS 'Sequencia de cargo funcao carreira.';</t>
  </si>
  <si>
    <t xml:space="preserve">Sequencia de cargo funcao comissao.</t>
  </si>
  <si>
    <t xml:space="preserve">COMMENT ON COLUMN CONSEG.USUARIO.SEQ_CARGO_FUNCAO_COMISSAO IS 'Sequencia de cargo funcao comissao.';</t>
  </si>
  <si>
    <t xml:space="preserve">Status de novo banco.</t>
  </si>
  <si>
    <t xml:space="preserve">COMMENT ON COLUMN CONSEG.USUARIO.STA_NOVO_BANCO IS 'Status de novo banco.';</t>
  </si>
  <si>
    <t xml:space="preserve">Status de novo rede.</t>
  </si>
  <si>
    <t xml:space="preserve">COMMENT ON COLUMN CONSEG.USUARIO.STA_NOVO_REDE IS 'Status de novo rede.';</t>
  </si>
  <si>
    <t xml:space="preserve">Data de usuario recurso rede.</t>
  </si>
  <si>
    <t xml:space="preserve">COMMENT ON COLUMN CONSEG.USUARIO_RECURSO_REDE.DAT_CONCESSAO_RECURSO IS 'Data de usuario recurso rede.';</t>
  </si>
  <si>
    <t xml:space="preserve">COMMENT ON COLUMN CONSEG.USUARIO_RECURSO_REDE.DAT_DESATIVACAO_RECURSO IS 'Data de usuario recurso rede.';</t>
  </si>
  <si>
    <t xml:space="preserve">COMMENT ON COLUMN CONSEG.USUARIO_RECURSO_REDE.SEQ_ACESSO IS 'Sequencia de acesso.';</t>
  </si>
  <si>
    <t xml:space="preserve">COMMENT ON COLUMN CONSEG.USUARIO_RECURSO_REDE.SEQ_RECURSO_REDE IS 'Sequencia de recurso rede.';</t>
  </si>
  <si>
    <t xml:space="preserve">Descricao de lotacao.</t>
  </si>
  <si>
    <t xml:space="preserve">COMMENT ON COLUMN CONSEG.USUARIOS_CEGET.LOTACAO IS 'Descricao de lotacao.';</t>
  </si>
  <si>
    <t xml:space="preserve">COMMENT ON COLUMN CONSEG.USUARIOS_CEGET.NOME IS 'Descricao de nome.';</t>
  </si>
  <si>
    <t xml:space="preserve">Numero de cpf.</t>
  </si>
  <si>
    <t xml:space="preserve">COMMENT ON COLUMN CONSEG.USUARIOS_CEGET.NUM_CPF IS 'Numero de cpf.';</t>
  </si>
  <si>
    <t xml:space="preserve">MQME010</t>
  </si>
  <si>
    <t xml:space="preserve">Total number of tables with non-standard foreign key prefixes</t>
  </si>
  <si>
    <t xml:space="preserve">SOLICIT_GRUPO_ATENDIDO_FK</t>
  </si>
  <si>
    <t xml:space="preserve">FK_SOLICITACAO_NOM_GRUPO_ATENDIDO</t>
  </si>
  <si>
    <t xml:space="preserve">ALTER TABLE CONSEG.SOLICITACAO RENAME CONSTRAINT SOLICIT_GRUPO_ATENDIDO_FK TO FK_SOLICITACAO_NOM_GRUPO_ATENDIDO;</t>
  </si>
  <si>
    <t xml:space="preserve">SOLICIT_GRUPO_ATUAL_FK</t>
  </si>
  <si>
    <t xml:space="preserve">FK_SOLICITACAO_NOM_GRUPO_ATUAL</t>
  </si>
  <si>
    <t xml:space="preserve">ALTER TABLE CONSEG.SOLICITACAO RENAME CONSTRAINT SOLICIT_GRUPO_ATUAL_FK TO FK_SOLICITACAO_NOM_GRUPO_ATUAL;</t>
  </si>
  <si>
    <t xml:space="preserve">SOLICIT_GRUPO_SOLICITADO_FK</t>
  </si>
  <si>
    <t xml:space="preserve">FK_SOLICITACAO_NOM_GRUPO_SOLICITADO</t>
  </si>
  <si>
    <t xml:space="preserve">ALTER TABLE CONSEG.SOLICITACAO RENAME CONSTRAINT SOLICIT_GRUPO_SOLICITADO_FK TO FK_SOLICITACAO_NOM_GRUPO_SOLICITADO;</t>
  </si>
  <si>
    <t xml:space="preserve">SOLICIT_SISTEMA_FK</t>
  </si>
  <si>
    <t xml:space="preserve">FK_SOLICITACAO_NOM_SISTEMA</t>
  </si>
  <si>
    <t xml:space="preserve">ALTER TABLE CONSEG.SOLICITACAO RENAME CONSTRAINT SOLICIT_SISTEMA_FK TO FK_SOLICITACAO_NOM_SISTEMA;</t>
  </si>
  <si>
    <t xml:space="preserve">SOLICIT_USUARIO_GESTOR_FK</t>
  </si>
  <si>
    <t xml:space="preserve">FK_SOLICITACAO_SEQ_USUARIO_GESTOR</t>
  </si>
  <si>
    <t xml:space="preserve">ALTER TABLE CONSEG.SOLICITACAO RENAME CONSTRAINT SOLICIT_USUARIO_GESTOR_FK TO FK_SOLICITACAO_SEQ_USUARIO_GESTOR;</t>
  </si>
  <si>
    <t xml:space="preserve">SR_RECURSO_FK</t>
  </si>
  <si>
    <t xml:space="preserve">FK_SOLICITACAO_REDE_SEQ_RECURSO_REDE</t>
  </si>
  <si>
    <t xml:space="preserve">ALTER TABLE CONSEG.SOLICITACAO_REDE RENAME CONSTRAINT SR_RECURSO_FK TO FK_SOLICITACAO_REDE_SEQ_RECURSO_REDE;</t>
  </si>
  <si>
    <t xml:space="preserve">SR_USUARIO_GESTOR_FK</t>
  </si>
  <si>
    <t xml:space="preserve">FK_SOLICITACAO_REDE_SEQ_USUARIO_GESTOR</t>
  </si>
  <si>
    <t xml:space="preserve">ALTER TABLE CONSEG.SOLICITACAO_REDE RENAME CONSTRAINT SR_USUARIO_GESTOR_FK TO FK_SOLICITACAO_REDE_SEQ_USUARIO_GESTOR;</t>
  </si>
  <si>
    <t xml:space="preserve">USUARIO_CAR_FUN_CARREIRA_FK</t>
  </si>
  <si>
    <t xml:space="preserve">FK_USUARIO_SEQ_CARGO_FUNCAO_CARREIRA</t>
  </si>
  <si>
    <t xml:space="preserve">ALTER TABLE CONSEG.USUARIO RENAME CONSTRAINT USUARIO_CAR_FUN_CARREIRA_FK TO FK_USUARIO_SEQ_CARGO_FUNCAO_CARREIRA;</t>
  </si>
  <si>
    <t xml:space="preserve">USUARIO_CAR_FUN_COMISSAO_FK</t>
  </si>
  <si>
    <t xml:space="preserve">FK_USUARIO_SEQ_CARGO_FUNCAO_COMISSAO</t>
  </si>
  <si>
    <t xml:space="preserve">ALTER TABLE CONSEG.USUARIO RENAME CONSTRAINT USUARIO_CAR_FUN_COMISSAO_FK TO FK_USUARIO_SEQ_CARGO_FUNCAO_COMISSAO;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</si>
  <si>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</si>
  <si>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</si>
  <si>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</si>
  <si>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</si>
  <si>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</si>
  <si>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</si>
  <si>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</si>
  <si>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CPF column type/size does not match expected convention</t>
  </si>
  <si>
    <t xml:space="preserve">CHAR/VARCHAR2 length 11 or 14</t>
  </si>
  <si>
    <t xml:space="preserve">Dimension</t>
  </si>
  <si>
    <t xml:space="preserve">MQID001</t>
  </si>
  <si>
    <t xml:space="preserve">Table names in singular</t>
  </si>
  <si>
    <t xml:space="preserve">93.33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</si>
  <si>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</si>
  <si>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</si>
  <si>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</si>
  <si>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</si>
  <si>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</si>
  <si>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</si>
  <si>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</si>
  <si>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</si>
  <si>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</si>
  <si>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80.00</t>
  </si>
  <si>
    <t xml:space="preserve">MQID006</t>
  </si>
  <si>
    <t xml:space="preserve">Table with standard PK prefixes</t>
  </si>
  <si>
    <t xml:space="preserve">MQID007</t>
  </si>
  <si>
    <t xml:space="preserve">Table with standard FK prefixes</t>
  </si>
  <si>
    <t xml:space="preserve">65.38</t>
  </si>
  <si>
    <t xml:space="preserve">MQID008</t>
  </si>
  <si>
    <t xml:space="preserve">Table with standard UK prefixes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</si>
  <si>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</si>
  <si>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</si>
  <si>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</si>
  <si>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</si>
  <si>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84.18</t>
  </si>
  <si>
    <t xml:space="preserve">MQID011</t>
  </si>
  <si>
    <t xml:space="preserve">Coverage of restrictions by table</t>
  </si>
  <si>
    <t xml:space="preserve">MQID012</t>
  </si>
  <si>
    <t xml:space="preserve">Tables with at least one integrity constraint</t>
  </si>
  <si>
    <t xml:space="preserve">MQID013</t>
  </si>
  <si>
    <t xml:space="preserve">Identifier-like columns protected by PK or UK</t>
  </si>
  <si>
    <t xml:space="preserve">25.00</t>
  </si>
  <si>
    <t xml:space="preserve">MQID014</t>
  </si>
  <si>
    <t xml:space="preserve">Compliance between type and naming convention</t>
  </si>
  <si>
    <t xml:space="preserve">92.59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</si>
</sst>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  <col collapsed="false" customWidth="true" hidden="false" outlineLevel="0" max="3" min="3" style="0" width="29"/>
    <col collapsed="false" customWidth="true" hidden="false" outlineLevel="0" max="4" min="4" style="0" width="11"/>
    <col collapsed="false" customWidth="true" hidden="false" outlineLevel="0" max="6" min="5" style="0" width="8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29"/>
    <col collapsed="false" customWidth="true" hidden="false" outlineLevel="0" max="23" min="23" style="0" width="26"/>
    <col collapsed="false" customWidth="true" hidden="false" outlineLevel="0" max="24" min="24" style="0" width="29"/>
    <col collapsed="false" customWidth="true" hidden="false" outlineLevel="0" max="25" min="25" style="0" width="32"/>
    <col collapsed="false" customWidth="true" hidden="false" outlineLevel="0" max="26" min="26" style="0" width="29"/>
    <col collapsed="false" customWidth="true" hidden="false" outlineLevel="0" max="27" min="27" style="0" width="50"/>
    <col collapsed="false" customWidth="true" hidden="false" outlineLevel="0" max="28" min="28" style="0" width="28"/>
    <col collapsed="false" customWidth="true" hidden="false" outlineLevel="0" max="29" min="29" style="0" width="48"/>
    <col collapsed="false" customWidth="true" hidden="false" outlineLevel="0" max="33" min="30" style="0" width="22"/>
    <col collapsed="false" customWidth="true" hidden="false" outlineLevel="0" max="34" min="34" style="0" width="21"/>
    <col collapsed="false" customWidth="true" hidden="false" outlineLevel="0" max="35" min="35" style="0" width="80"/>
    <col collapsed="false" customWidth="true" hidden="false" outlineLevel="0" max="36" min="36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n">
        <v>392377</v>
      </c>
      <c r="I2" s="0" t="n">
        <v>7</v>
      </c>
      <c r="J2" s="0" t="n">
        <v>0</v>
      </c>
      <c r="K2" s="0" t="n">
        <v>8</v>
      </c>
      <c r="L2" s="0" t="n">
        <v>392192</v>
      </c>
      <c r="M2" s="0" t="n">
        <v>0</v>
      </c>
      <c r="N2" s="0" t="n">
        <v>0</v>
      </c>
      <c r="O2" s="0" t="n">
        <v>0</v>
      </c>
      <c r="P2" s="2" t="b">
        <f aca="false">FALSE()</f>
        <v>0</v>
      </c>
      <c r="Q2" s="0" t="b">
        <f aca="false">FALSE()</f>
        <v>0</v>
      </c>
      <c r="R2" s="0" t="b">
        <f aca="false">FALSE()</f>
        <v>0</v>
      </c>
      <c r="S2" s="0" t="b">
        <f aca="false">FALSE()</f>
        <v>0</v>
      </c>
      <c r="T2" s="0" t="b">
        <f aca="false">FALSE()</f>
        <v>0</v>
      </c>
      <c r="U2" s="0" t="s">
        <v>43</v>
      </c>
      <c r="V2" s="0" t="b">
        <f aca="false">TRUE()</f>
        <v>1</v>
      </c>
      <c r="W2" s="0" t="s">
        <v>44</v>
      </c>
      <c r="X2" s="0" t="s">
        <v>45</v>
      </c>
      <c r="Y2" s="0" t="s">
        <v>46</v>
      </c>
      <c r="Z2" s="0" t="s">
        <v>47</v>
      </c>
      <c r="AA2" s="0" t="s">
        <v>48</v>
      </c>
      <c r="AB2" s="0" t="s">
        <v>49</v>
      </c>
      <c r="AC2" s="0" t="s">
        <v>50</v>
      </c>
      <c r="AD2" s="0" t="b">
        <f aca="false">FALSE()</f>
        <v>0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51</v>
      </c>
      <c r="D3" s="0" t="s">
        <v>39</v>
      </c>
      <c r="E3" s="0" t="s">
        <v>52</v>
      </c>
      <c r="F3" s="0" t="s">
        <v>53</v>
      </c>
      <c r="G3" s="0" t="s">
        <v>42</v>
      </c>
      <c r="H3" s="0" t="n">
        <v>392377</v>
      </c>
      <c r="I3" s="0" t="n">
        <v>7</v>
      </c>
      <c r="J3" s="0" t="n">
        <v>0</v>
      </c>
      <c r="K3" s="0" t="n">
        <v>1</v>
      </c>
      <c r="L3" s="0" t="n">
        <v>0</v>
      </c>
      <c r="M3" s="0" t="n">
        <v>392377</v>
      </c>
      <c r="N3" s="0" t="n">
        <v>0</v>
      </c>
      <c r="O3" s="0" t="n">
        <v>0</v>
      </c>
      <c r="P3" s="2" t="b">
        <f aca="false">TRUE()</f>
        <v>1</v>
      </c>
      <c r="Q3" s="0" t="b">
        <f aca="false">FALSE()</f>
        <v>0</v>
      </c>
      <c r="R3" s="0" t="b">
        <f aca="false">FALSE()</f>
        <v>0</v>
      </c>
      <c r="S3" s="0" t="b">
        <f aca="false">FALSE()</f>
        <v>0</v>
      </c>
      <c r="T3" s="0" t="b">
        <f aca="false">FALSE()</f>
        <v>0</v>
      </c>
      <c r="U3" s="0" t="s">
        <v>54</v>
      </c>
      <c r="V3" s="0" t="b">
        <f aca="false">TRUE()</f>
        <v>1</v>
      </c>
      <c r="W3" s="0" t="s">
        <v>44</v>
      </c>
      <c r="X3" s="0" t="s">
        <v>45</v>
      </c>
      <c r="Y3" s="0" t="s">
        <v>46</v>
      </c>
      <c r="Z3" s="0" t="s">
        <v>47</v>
      </c>
      <c r="AA3" s="0" t="s">
        <v>48</v>
      </c>
      <c r="AB3" s="0" t="s">
        <v>49</v>
      </c>
      <c r="AC3" s="0" t="s">
        <v>50</v>
      </c>
      <c r="AD3" s="0" t="b">
        <f aca="false">FALSE()</f>
        <v>0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55</v>
      </c>
      <c r="D4" s="0" t="s">
        <v>56</v>
      </c>
      <c r="E4" s="0" t="s">
        <v>57</v>
      </c>
      <c r="F4" s="0" t="s">
        <v>58</v>
      </c>
      <c r="G4" s="0" t="s">
        <v>42</v>
      </c>
      <c r="H4" s="0" t="n">
        <v>392377</v>
      </c>
      <c r="I4" s="0" t="n">
        <v>30</v>
      </c>
      <c r="J4" s="0" t="n">
        <v>0</v>
      </c>
      <c r="K4" s="0" t="n">
        <v>14</v>
      </c>
      <c r="L4" s="0" t="n">
        <v>1342</v>
      </c>
      <c r="M4" s="0" t="n">
        <v>0</v>
      </c>
      <c r="N4" s="0" t="n">
        <v>0</v>
      </c>
      <c r="O4" s="0" t="n">
        <v>0</v>
      </c>
      <c r="P4" s="2" t="b">
        <f aca="false">FALSE()</f>
        <v>0</v>
      </c>
      <c r="Q4" s="0" t="b">
        <f aca="false">FALSE()</f>
        <v>0</v>
      </c>
      <c r="R4" s="0" t="b">
        <f aca="false">FALSE()</f>
        <v>0</v>
      </c>
      <c r="S4" s="0" t="b">
        <f aca="false">FALSE()</f>
        <v>0</v>
      </c>
      <c r="T4" s="0" t="b">
        <f aca="false">FALSE()</f>
        <v>0</v>
      </c>
      <c r="U4" s="0" t="s">
        <v>43</v>
      </c>
      <c r="V4" s="0" t="b">
        <f aca="false">FALSE()</f>
        <v>0</v>
      </c>
      <c r="AD4" s="0" t="b">
        <f aca="false">TRUE()</f>
        <v>1</v>
      </c>
      <c r="AE4" s="0" t="s">
        <v>59</v>
      </c>
      <c r="AF4" s="0" t="s">
        <v>60</v>
      </c>
      <c r="AG4" s="0" t="s">
        <v>61</v>
      </c>
      <c r="AH4" s="0" t="s">
        <v>49</v>
      </c>
      <c r="AI4" s="0" t="s">
        <v>62</v>
      </c>
      <c r="AJ4" s="0" t="s">
        <v>63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64</v>
      </c>
      <c r="D5" s="0" t="s">
        <v>56</v>
      </c>
      <c r="E5" s="0" t="s">
        <v>65</v>
      </c>
      <c r="F5" s="0" t="s">
        <v>66</v>
      </c>
      <c r="G5" s="0" t="s">
        <v>42</v>
      </c>
      <c r="H5" s="0" t="n">
        <v>392377</v>
      </c>
      <c r="I5" s="0" t="n">
        <v>10</v>
      </c>
      <c r="J5" s="0" t="n">
        <v>0</v>
      </c>
      <c r="K5" s="0" t="n">
        <v>7</v>
      </c>
      <c r="L5" s="0" t="n">
        <v>12</v>
      </c>
      <c r="M5" s="0" t="n">
        <v>0</v>
      </c>
      <c r="N5" s="0" t="n">
        <v>0</v>
      </c>
      <c r="O5" s="0" t="n">
        <v>0</v>
      </c>
      <c r="P5" s="2" t="b">
        <f aca="false">FALSE()</f>
        <v>0</v>
      </c>
      <c r="Q5" s="0" t="b">
        <f aca="false">FALSE()</f>
        <v>0</v>
      </c>
      <c r="R5" s="0" t="b">
        <f aca="false">FALSE()</f>
        <v>0</v>
      </c>
      <c r="S5" s="0" t="b">
        <f aca="false">TRUE()</f>
        <v>1</v>
      </c>
      <c r="T5" s="0" t="b">
        <f aca="false">FALSE()</f>
        <v>0</v>
      </c>
      <c r="U5" s="0" t="s">
        <v>43</v>
      </c>
      <c r="V5" s="0" t="b">
        <f aca="false">FALSE()</f>
        <v>0</v>
      </c>
      <c r="AD5" s="0" t="b">
        <f aca="false">TRUE()</f>
        <v>1</v>
      </c>
      <c r="AE5" s="0" t="s">
        <v>59</v>
      </c>
      <c r="AF5" s="0" t="s">
        <v>60</v>
      </c>
      <c r="AG5" s="0" t="s">
        <v>61</v>
      </c>
      <c r="AH5" s="0" t="s">
        <v>49</v>
      </c>
      <c r="AI5" s="0" t="s">
        <v>62</v>
      </c>
      <c r="AJ5" s="0" t="s">
        <v>63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67</v>
      </c>
      <c r="D6" s="0" t="s">
        <v>56</v>
      </c>
      <c r="E6" s="0" t="s">
        <v>57</v>
      </c>
      <c r="F6" s="0" t="s">
        <v>68</v>
      </c>
      <c r="G6" s="0" t="s">
        <v>42</v>
      </c>
      <c r="H6" s="0" t="n">
        <v>392377</v>
      </c>
      <c r="I6" s="0" t="n">
        <v>30</v>
      </c>
      <c r="J6" s="0" t="n">
        <v>0</v>
      </c>
      <c r="K6" s="0" t="n">
        <v>9</v>
      </c>
      <c r="L6" s="0" t="n">
        <v>1400</v>
      </c>
      <c r="M6" s="0" t="n">
        <v>0</v>
      </c>
      <c r="N6" s="0" t="n">
        <v>0</v>
      </c>
      <c r="O6" s="0" t="n">
        <v>0</v>
      </c>
      <c r="P6" s="2" t="b">
        <f aca="false">FALSE()</f>
        <v>0</v>
      </c>
      <c r="Q6" s="0" t="b">
        <f aca="false">FALSE()</f>
        <v>0</v>
      </c>
      <c r="R6" s="0" t="b">
        <f aca="false">FALSE()</f>
        <v>0</v>
      </c>
      <c r="S6" s="0" t="b">
        <f aca="false">FALSE()</f>
        <v>0</v>
      </c>
      <c r="T6" s="0" t="b">
        <f aca="false">FALSE()</f>
        <v>0</v>
      </c>
      <c r="U6" s="0" t="s">
        <v>43</v>
      </c>
      <c r="V6" s="0" t="b">
        <f aca="false">FALSE()</f>
        <v>0</v>
      </c>
      <c r="AD6" s="0" t="b">
        <f aca="false">TRUE()</f>
        <v>1</v>
      </c>
      <c r="AE6" s="0" t="s">
        <v>59</v>
      </c>
      <c r="AF6" s="0" t="s">
        <v>60</v>
      </c>
      <c r="AG6" s="0" t="s">
        <v>61</v>
      </c>
      <c r="AH6" s="0" t="s">
        <v>49</v>
      </c>
      <c r="AI6" s="0" t="s">
        <v>62</v>
      </c>
      <c r="AJ6" s="0" t="s">
        <v>63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69</v>
      </c>
      <c r="D7" s="0" t="s">
        <v>70</v>
      </c>
      <c r="E7" s="0" t="s">
        <v>57</v>
      </c>
      <c r="F7" s="0" t="s">
        <v>71</v>
      </c>
      <c r="G7" s="0" t="s">
        <v>42</v>
      </c>
      <c r="H7" s="0" t="n">
        <v>392377</v>
      </c>
      <c r="I7" s="0" t="n">
        <v>22</v>
      </c>
      <c r="J7" s="0" t="n">
        <v>0</v>
      </c>
      <c r="K7" s="0" t="n">
        <v>5</v>
      </c>
      <c r="L7" s="0" t="n">
        <v>392377</v>
      </c>
      <c r="M7" s="0" t="n">
        <v>0</v>
      </c>
      <c r="N7" s="0" t="n">
        <v>0</v>
      </c>
      <c r="O7" s="0" t="n">
        <v>0</v>
      </c>
      <c r="P7" s="2" t="b">
        <f aca="false">FALSE()</f>
        <v>0</v>
      </c>
      <c r="Q7" s="0" t="b">
        <f aca="false">FALSE()</f>
        <v>0</v>
      </c>
      <c r="R7" s="0" t="b">
        <f aca="false">TRUE()</f>
        <v>1</v>
      </c>
      <c r="S7" s="0" t="b">
        <f aca="false">FALSE()</f>
        <v>0</v>
      </c>
      <c r="T7" s="0" t="b">
        <f aca="false">FALSE()</f>
        <v>0</v>
      </c>
      <c r="U7" s="0" t="s">
        <v>43</v>
      </c>
      <c r="V7" s="0" t="b">
        <f aca="false">FALSE()</f>
        <v>0</v>
      </c>
      <c r="AD7" s="0" t="b">
        <f aca="false">FALSE()</f>
        <v>0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s">
        <v>72</v>
      </c>
      <c r="D8" s="0" t="s">
        <v>70</v>
      </c>
      <c r="E8" s="0" t="s">
        <v>73</v>
      </c>
      <c r="F8" s="0" t="s">
        <v>74</v>
      </c>
      <c r="G8" s="0" t="s">
        <v>42</v>
      </c>
      <c r="H8" s="0" t="n">
        <v>392377</v>
      </c>
      <c r="I8" s="0" t="n">
        <v>22</v>
      </c>
      <c r="J8" s="0" t="n">
        <v>0</v>
      </c>
      <c r="K8" s="0" t="n">
        <v>5</v>
      </c>
      <c r="L8" s="0" t="n">
        <v>696</v>
      </c>
      <c r="M8" s="0" t="n">
        <v>0</v>
      </c>
      <c r="N8" s="0" t="n">
        <v>0</v>
      </c>
      <c r="O8" s="0" t="n">
        <v>0</v>
      </c>
      <c r="P8" s="2" t="b">
        <f aca="false">FALSE()</f>
        <v>0</v>
      </c>
      <c r="Q8" s="0" t="b">
        <f aca="false">FALSE()</f>
        <v>0</v>
      </c>
      <c r="R8" s="0" t="b">
        <f aca="false">FALSE()</f>
        <v>0</v>
      </c>
      <c r="S8" s="0" t="b">
        <f aca="false">TRUE()</f>
        <v>1</v>
      </c>
      <c r="T8" s="0" t="b">
        <f aca="false">FALSE()</f>
        <v>0</v>
      </c>
      <c r="U8" s="0" t="s">
        <v>43</v>
      </c>
      <c r="V8" s="0" t="b">
        <f aca="false">FALSE()</f>
        <v>0</v>
      </c>
      <c r="AD8" s="0" t="b">
        <f aca="false">FALSE()</f>
        <v>0</v>
      </c>
    </row>
    <row r="9" customFormat="false" ht="15" hidden="false" customHeight="false" outlineLevel="0" collapsed="false">
      <c r="A9" s="0" t="s">
        <v>36</v>
      </c>
      <c r="B9" s="0" t="s">
        <v>75</v>
      </c>
      <c r="C9" s="0" t="s">
        <v>76</v>
      </c>
      <c r="D9" s="0" t="s">
        <v>56</v>
      </c>
      <c r="E9" s="0" t="s">
        <v>77</v>
      </c>
      <c r="F9" s="0" t="s">
        <v>78</v>
      </c>
      <c r="G9" s="0" t="s">
        <v>42</v>
      </c>
      <c r="H9" s="0" t="n">
        <v>0</v>
      </c>
      <c r="I9" s="0" t="n">
        <v>12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2" t="b">
        <f aca="false">FALSE()</f>
        <v>0</v>
      </c>
      <c r="Q9" s="0" t="b">
        <f aca="false">FALSE()</f>
        <v>0</v>
      </c>
      <c r="R9" s="0" t="b">
        <f aca="false">TRUE()</f>
        <v>1</v>
      </c>
      <c r="S9" s="0" t="b">
        <f aca="false">TRUE()</f>
        <v>1</v>
      </c>
      <c r="T9" s="0" t="b">
        <f aca="false">FALSE()</f>
        <v>0</v>
      </c>
      <c r="U9" s="0" t="s">
        <v>43</v>
      </c>
      <c r="V9" s="0" t="b">
        <f aca="false">FALSE()</f>
        <v>0</v>
      </c>
      <c r="AD9" s="0" t="b">
        <f aca="false">FALSE()</f>
        <v>0</v>
      </c>
    </row>
    <row r="10" customFormat="false" ht="15" hidden="false" customHeight="false" outlineLevel="0" collapsed="false">
      <c r="A10" s="0" t="s">
        <v>36</v>
      </c>
      <c r="B10" s="0" t="s">
        <v>75</v>
      </c>
      <c r="C10" s="0" t="s">
        <v>69</v>
      </c>
      <c r="D10" s="0" t="s">
        <v>70</v>
      </c>
      <c r="E10" s="0" t="s">
        <v>79</v>
      </c>
      <c r="F10" s="0" t="s">
        <v>80</v>
      </c>
      <c r="G10" s="0" t="s">
        <v>42</v>
      </c>
      <c r="H10" s="0" t="n">
        <v>0</v>
      </c>
      <c r="I10" s="0" t="n">
        <v>22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2" t="b">
        <f aca="false">FALSE()</f>
        <v>0</v>
      </c>
      <c r="Q10" s="0" t="b">
        <f aca="false">FALSE()</f>
        <v>0</v>
      </c>
      <c r="R10" s="0" t="b">
        <f aca="false">FALSE()</f>
        <v>0</v>
      </c>
      <c r="S10" s="0" t="b">
        <f aca="false">FALSE()</f>
        <v>0</v>
      </c>
      <c r="T10" s="0" t="b">
        <f aca="false">FALSE()</f>
        <v>0</v>
      </c>
      <c r="U10" s="0" t="s">
        <v>43</v>
      </c>
      <c r="V10" s="0" t="b">
        <f aca="false">FALSE()</f>
        <v>0</v>
      </c>
      <c r="AD10" s="0" t="b">
        <f aca="false">FALSE()</f>
        <v>0</v>
      </c>
    </row>
    <row r="11" customFormat="false" ht="15" hidden="false" customHeight="false" outlineLevel="0" collapsed="false">
      <c r="A11" s="0" t="s">
        <v>36</v>
      </c>
      <c r="B11" s="0" t="s">
        <v>75</v>
      </c>
      <c r="C11" s="0" t="s">
        <v>81</v>
      </c>
      <c r="D11" s="0" t="s">
        <v>70</v>
      </c>
      <c r="E11" s="0" t="s">
        <v>57</v>
      </c>
      <c r="F11" s="0" t="s">
        <v>82</v>
      </c>
      <c r="G11" s="0" t="s">
        <v>42</v>
      </c>
      <c r="H11" s="0" t="n">
        <v>0</v>
      </c>
      <c r="I11" s="0" t="n">
        <v>22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2" t="b">
        <f aca="false">FALSE()</f>
        <v>0</v>
      </c>
      <c r="Q11" s="0" t="b">
        <f aca="false">FALSE()</f>
        <v>0</v>
      </c>
      <c r="R11" s="0" t="b">
        <f aca="false">TRUE()</f>
        <v>1</v>
      </c>
      <c r="S11" s="0" t="b">
        <f aca="false">TRUE()</f>
        <v>1</v>
      </c>
      <c r="T11" s="0" t="b">
        <f aca="false">FALSE()</f>
        <v>0</v>
      </c>
      <c r="U11" s="0" t="s">
        <v>43</v>
      </c>
      <c r="V11" s="0" t="b">
        <f aca="false">FALSE()</f>
        <v>0</v>
      </c>
      <c r="AD11" s="0" t="b">
        <f aca="false">FALSE()</f>
        <v>0</v>
      </c>
    </row>
    <row r="12" customFormat="false" ht="15" hidden="false" customHeight="false" outlineLevel="0" collapsed="false">
      <c r="A12" s="0" t="s">
        <v>36</v>
      </c>
      <c r="B12" s="0" t="s">
        <v>83</v>
      </c>
      <c r="C12" s="0" t="s">
        <v>84</v>
      </c>
      <c r="D12" s="0" t="s">
        <v>85</v>
      </c>
      <c r="E12" s="0" t="s">
        <v>57</v>
      </c>
      <c r="F12" s="0" t="s">
        <v>53</v>
      </c>
      <c r="G12" s="0" t="s">
        <v>42</v>
      </c>
      <c r="H12" s="0" t="n">
        <v>5504</v>
      </c>
      <c r="I12" s="0" t="n">
        <v>8</v>
      </c>
      <c r="J12" s="0" t="n">
        <v>0</v>
      </c>
      <c r="K12" s="0" t="n">
        <v>9</v>
      </c>
      <c r="L12" s="0" t="n">
        <v>5504</v>
      </c>
      <c r="M12" s="0" t="n">
        <v>0</v>
      </c>
      <c r="N12" s="0" t="n">
        <v>0</v>
      </c>
      <c r="O12" s="0" t="n">
        <v>0</v>
      </c>
      <c r="P12" s="2" t="b">
        <f aca="false">TRUE()</f>
        <v>1</v>
      </c>
      <c r="Q12" s="0" t="b">
        <f aca="false">FALSE()</f>
        <v>0</v>
      </c>
      <c r="R12" s="0" t="b">
        <f aca="false">FALSE()</f>
        <v>0</v>
      </c>
      <c r="S12" s="0" t="b">
        <f aca="false">FALSE()</f>
        <v>0</v>
      </c>
      <c r="T12" s="0" t="b">
        <f aca="false">FALSE()</f>
        <v>0</v>
      </c>
      <c r="U12" s="0" t="s">
        <v>43</v>
      </c>
      <c r="V12" s="0" t="b">
        <f aca="false">FALSE()</f>
        <v>0</v>
      </c>
      <c r="AD12" s="0" t="b">
        <f aca="false">FALSE()</f>
        <v>0</v>
      </c>
    </row>
    <row r="13" customFormat="false" ht="15" hidden="false" customHeight="false" outlineLevel="0" collapsed="false">
      <c r="A13" s="0" t="s">
        <v>36</v>
      </c>
      <c r="B13" s="0" t="s">
        <v>86</v>
      </c>
      <c r="C13" s="0" t="s">
        <v>87</v>
      </c>
      <c r="D13" s="0" t="s">
        <v>56</v>
      </c>
      <c r="E13" s="0" t="s">
        <v>88</v>
      </c>
      <c r="F13" s="0" t="s">
        <v>89</v>
      </c>
      <c r="G13" s="0" t="s">
        <v>42</v>
      </c>
      <c r="H13" s="0" t="n">
        <v>60</v>
      </c>
      <c r="I13" s="0" t="n">
        <v>240</v>
      </c>
      <c r="J13" s="0" t="n">
        <v>0</v>
      </c>
      <c r="K13" s="0" t="n">
        <v>25</v>
      </c>
      <c r="L13" s="0" t="n">
        <v>52</v>
      </c>
      <c r="M13" s="0" t="n">
        <v>0</v>
      </c>
      <c r="N13" s="0" t="n">
        <v>0</v>
      </c>
      <c r="O13" s="0" t="n">
        <v>0</v>
      </c>
      <c r="P13" s="2" t="b">
        <f aca="false">FALSE()</f>
        <v>0</v>
      </c>
      <c r="Q13" s="0" t="b">
        <f aca="false">FALSE()</f>
        <v>0</v>
      </c>
      <c r="R13" s="0" t="b">
        <f aca="false">FALSE()</f>
        <v>0</v>
      </c>
      <c r="S13" s="0" t="b">
        <f aca="false">FALSE()</f>
        <v>0</v>
      </c>
      <c r="T13" s="0" t="b">
        <f aca="false">FALSE()</f>
        <v>0</v>
      </c>
      <c r="U13" s="0" t="s">
        <v>43</v>
      </c>
      <c r="V13" s="0" t="b">
        <f aca="false">FALSE()</f>
        <v>0</v>
      </c>
      <c r="AD13" s="0" t="b">
        <f aca="false">TRUE()</f>
        <v>1</v>
      </c>
      <c r="AE13" s="0" t="s">
        <v>59</v>
      </c>
      <c r="AF13" s="0" t="s">
        <v>60</v>
      </c>
      <c r="AG13" s="0" t="s">
        <v>61</v>
      </c>
      <c r="AH13" s="0" t="s">
        <v>49</v>
      </c>
      <c r="AI13" s="0" t="s">
        <v>62</v>
      </c>
      <c r="AJ13" s="0" t="s">
        <v>63</v>
      </c>
    </row>
    <row r="14" customFormat="false" ht="15" hidden="false" customHeight="false" outlineLevel="0" collapsed="false">
      <c r="A14" s="0" t="s">
        <v>36</v>
      </c>
      <c r="B14" s="0" t="s">
        <v>86</v>
      </c>
      <c r="C14" s="0" t="s">
        <v>76</v>
      </c>
      <c r="D14" s="0" t="s">
        <v>56</v>
      </c>
      <c r="E14" s="0" t="s">
        <v>77</v>
      </c>
      <c r="F14" s="0" t="s">
        <v>90</v>
      </c>
      <c r="G14" s="0" t="s">
        <v>42</v>
      </c>
      <c r="H14" s="0" t="n">
        <v>60</v>
      </c>
      <c r="I14" s="0" t="n">
        <v>12</v>
      </c>
      <c r="J14" s="0" t="n">
        <v>0</v>
      </c>
      <c r="K14" s="0" t="n">
        <v>10</v>
      </c>
      <c r="L14" s="0" t="n">
        <v>60</v>
      </c>
      <c r="M14" s="0" t="n">
        <v>0</v>
      </c>
      <c r="N14" s="0" t="n">
        <v>0</v>
      </c>
      <c r="O14" s="0" t="n">
        <v>0</v>
      </c>
      <c r="P14" s="2" t="b">
        <f aca="false">FALSE()</f>
        <v>0</v>
      </c>
      <c r="Q14" s="0" t="b">
        <f aca="false">FALSE()</f>
        <v>0</v>
      </c>
      <c r="R14" s="0" t="b">
        <f aca="false">TRUE()</f>
        <v>1</v>
      </c>
      <c r="S14" s="0" t="b">
        <f aca="false">FALSE()</f>
        <v>0</v>
      </c>
      <c r="T14" s="0" t="b">
        <f aca="false">FALSE()</f>
        <v>0</v>
      </c>
      <c r="U14" s="0" t="s">
        <v>43</v>
      </c>
      <c r="V14" s="0" t="b">
        <f aca="false">FALSE()</f>
        <v>0</v>
      </c>
      <c r="AD14" s="0" t="b">
        <f aca="false">FALSE()</f>
        <v>0</v>
      </c>
    </row>
    <row r="15" customFormat="false" ht="15" hidden="false" customHeight="false" outlineLevel="0" collapsed="false">
      <c r="A15" s="0" t="s">
        <v>36</v>
      </c>
      <c r="B15" s="0" t="s">
        <v>86</v>
      </c>
      <c r="C15" s="0" t="s">
        <v>91</v>
      </c>
      <c r="D15" s="0" t="s">
        <v>56</v>
      </c>
      <c r="E15" s="0" t="s">
        <v>92</v>
      </c>
      <c r="F15" s="0" t="s">
        <v>93</v>
      </c>
      <c r="G15" s="0" t="s">
        <v>42</v>
      </c>
      <c r="H15" s="0" t="n">
        <v>60</v>
      </c>
      <c r="I15" s="0" t="n">
        <v>40</v>
      </c>
      <c r="J15" s="0" t="n">
        <v>0</v>
      </c>
      <c r="K15" s="0" t="n">
        <v>14</v>
      </c>
      <c r="L15" s="0" t="n">
        <v>58</v>
      </c>
      <c r="M15" s="0" t="n">
        <v>0</v>
      </c>
      <c r="N15" s="0" t="n">
        <v>0</v>
      </c>
      <c r="O15" s="0" t="n">
        <v>0</v>
      </c>
      <c r="P15" s="2" t="b">
        <f aca="false">FALSE()</f>
        <v>0</v>
      </c>
      <c r="Q15" s="0" t="b">
        <f aca="false">FALSE()</f>
        <v>0</v>
      </c>
      <c r="R15" s="0" t="b">
        <f aca="false">FALSE()</f>
        <v>0</v>
      </c>
      <c r="S15" s="0" t="b">
        <f aca="false">FALSE()</f>
        <v>0</v>
      </c>
      <c r="T15" s="0" t="b">
        <f aca="false">FALSE()</f>
        <v>0</v>
      </c>
      <c r="U15" s="0" t="s">
        <v>43</v>
      </c>
      <c r="V15" s="0" t="b">
        <f aca="false">FALSE()</f>
        <v>0</v>
      </c>
      <c r="AD15" s="0" t="b">
        <f aca="false">TRUE()</f>
        <v>1</v>
      </c>
      <c r="AE15" s="0" t="s">
        <v>59</v>
      </c>
      <c r="AF15" s="0" t="s">
        <v>60</v>
      </c>
      <c r="AG15" s="0" t="s">
        <v>61</v>
      </c>
      <c r="AH15" s="0" t="s">
        <v>49</v>
      </c>
      <c r="AI15" s="0" t="s">
        <v>62</v>
      </c>
      <c r="AJ15" s="0" t="s">
        <v>63</v>
      </c>
    </row>
    <row r="16" customFormat="false" ht="15" hidden="false" customHeight="false" outlineLevel="0" collapsed="false">
      <c r="A16" s="0" t="s">
        <v>36</v>
      </c>
      <c r="B16" s="0" t="s">
        <v>86</v>
      </c>
      <c r="C16" s="0" t="s">
        <v>64</v>
      </c>
      <c r="D16" s="0" t="s">
        <v>56</v>
      </c>
      <c r="E16" s="0" t="s">
        <v>94</v>
      </c>
      <c r="F16" s="0" t="s">
        <v>95</v>
      </c>
      <c r="G16" s="0" t="s">
        <v>42</v>
      </c>
      <c r="H16" s="0" t="n">
        <v>60</v>
      </c>
      <c r="I16" s="0" t="n">
        <v>10</v>
      </c>
      <c r="J16" s="0" t="n">
        <v>0</v>
      </c>
      <c r="K16" s="0" t="n">
        <v>8</v>
      </c>
      <c r="L16" s="0" t="n">
        <v>16</v>
      </c>
      <c r="M16" s="0" t="n">
        <v>0</v>
      </c>
      <c r="N16" s="0" t="n">
        <v>0</v>
      </c>
      <c r="O16" s="0" t="n">
        <v>0</v>
      </c>
      <c r="P16" s="2" t="b">
        <f aca="false">FALSE()</f>
        <v>0</v>
      </c>
      <c r="Q16" s="0" t="b">
        <f aca="false">FALSE()</f>
        <v>0</v>
      </c>
      <c r="R16" s="0" t="b">
        <f aca="false">FALSE()</f>
        <v>0</v>
      </c>
      <c r="S16" s="0" t="b">
        <f aca="false">TRUE()</f>
        <v>1</v>
      </c>
      <c r="T16" s="0" t="b">
        <f aca="false">FALSE()</f>
        <v>0</v>
      </c>
      <c r="U16" s="0" t="s">
        <v>43</v>
      </c>
      <c r="V16" s="0" t="b">
        <f aca="false">FALSE()</f>
        <v>0</v>
      </c>
      <c r="AD16" s="0" t="b">
        <f aca="false">TRUE()</f>
        <v>1</v>
      </c>
      <c r="AE16" s="0" t="s">
        <v>59</v>
      </c>
      <c r="AF16" s="0" t="s">
        <v>60</v>
      </c>
      <c r="AG16" s="0" t="s">
        <v>61</v>
      </c>
      <c r="AH16" s="0" t="s">
        <v>49</v>
      </c>
      <c r="AI16" s="0" t="s">
        <v>62</v>
      </c>
      <c r="AJ16" s="0" t="s">
        <v>63</v>
      </c>
    </row>
    <row r="17" customFormat="false" ht="15" hidden="false" customHeight="false" outlineLevel="0" collapsed="false">
      <c r="A17" s="0" t="s">
        <v>36</v>
      </c>
      <c r="B17" s="0" t="s">
        <v>86</v>
      </c>
      <c r="C17" s="0" t="s">
        <v>69</v>
      </c>
      <c r="D17" s="0" t="s">
        <v>70</v>
      </c>
      <c r="E17" s="0" t="s">
        <v>96</v>
      </c>
      <c r="F17" s="0" t="s">
        <v>97</v>
      </c>
      <c r="G17" s="0" t="s">
        <v>42</v>
      </c>
      <c r="H17" s="0" t="n">
        <v>60</v>
      </c>
      <c r="I17" s="0" t="n">
        <v>22</v>
      </c>
      <c r="J17" s="0" t="n">
        <v>0</v>
      </c>
      <c r="K17" s="0" t="n">
        <v>5</v>
      </c>
      <c r="L17" s="0" t="n">
        <v>31</v>
      </c>
      <c r="M17" s="0" t="n">
        <v>0</v>
      </c>
      <c r="N17" s="0" t="n">
        <v>0</v>
      </c>
      <c r="O17" s="0" t="n">
        <v>0</v>
      </c>
      <c r="P17" s="2" t="b">
        <f aca="false">FALSE()</f>
        <v>0</v>
      </c>
      <c r="Q17" s="0" t="b">
        <f aca="false">FALSE()</f>
        <v>0</v>
      </c>
      <c r="R17" s="0" t="b">
        <f aca="false">FALSE()</f>
        <v>0</v>
      </c>
      <c r="S17" s="0" t="b">
        <f aca="false">FALSE()</f>
        <v>0</v>
      </c>
      <c r="T17" s="0" t="b">
        <f aca="false">FALSE()</f>
        <v>0</v>
      </c>
      <c r="U17" s="0" t="s">
        <v>43</v>
      </c>
      <c r="V17" s="0" t="b">
        <f aca="false">FALSE()</f>
        <v>0</v>
      </c>
      <c r="AD17" s="0" t="b">
        <f aca="false">FALSE()</f>
        <v>0</v>
      </c>
    </row>
    <row r="18" customFormat="false" ht="15" hidden="false" customHeight="false" outlineLevel="0" collapsed="false">
      <c r="A18" s="0" t="s">
        <v>36</v>
      </c>
      <c r="B18" s="0" t="s">
        <v>86</v>
      </c>
      <c r="C18" s="0" t="s">
        <v>98</v>
      </c>
      <c r="D18" s="0" t="s">
        <v>56</v>
      </c>
      <c r="E18" s="0" t="s">
        <v>99</v>
      </c>
      <c r="F18" s="0" t="s">
        <v>100</v>
      </c>
      <c r="G18" s="0" t="s">
        <v>42</v>
      </c>
      <c r="H18" s="0" t="n">
        <v>60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2" t="b">
        <f aca="false">FALSE()</f>
        <v>0</v>
      </c>
      <c r="Q18" s="0" t="b">
        <f aca="false">FALSE()</f>
        <v>0</v>
      </c>
      <c r="R18" s="0" t="b">
        <f aca="false">FALSE()</f>
        <v>0</v>
      </c>
      <c r="S18" s="0" t="b">
        <f aca="false">FALSE()</f>
        <v>0</v>
      </c>
      <c r="T18" s="0" t="b">
        <f aca="false">FALSE()</f>
        <v>0</v>
      </c>
      <c r="U18" s="0" t="s">
        <v>43</v>
      </c>
      <c r="V18" s="0" t="b">
        <f aca="false">FALSE()</f>
        <v>0</v>
      </c>
      <c r="AD18" s="0" t="b">
        <f aca="false">FALSE()</f>
        <v>0</v>
      </c>
    </row>
    <row r="19" customFormat="false" ht="15" hidden="false" customHeight="false" outlineLevel="0" collapsed="false">
      <c r="A19" s="0" t="s">
        <v>36</v>
      </c>
      <c r="B19" s="0" t="s">
        <v>86</v>
      </c>
      <c r="C19" s="0" t="s">
        <v>101</v>
      </c>
      <c r="D19" s="0" t="s">
        <v>56</v>
      </c>
      <c r="E19" s="0" t="s">
        <v>102</v>
      </c>
      <c r="F19" s="0" t="s">
        <v>103</v>
      </c>
      <c r="G19" s="0" t="s">
        <v>42</v>
      </c>
      <c r="H19" s="0" t="n">
        <v>60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2" t="b">
        <f aca="false">FALSE()</f>
        <v>0</v>
      </c>
      <c r="Q19" s="0" t="b">
        <f aca="false">FALSE()</f>
        <v>0</v>
      </c>
      <c r="R19" s="0" t="b">
        <f aca="false">FALSE()</f>
        <v>0</v>
      </c>
      <c r="S19" s="0" t="b">
        <f aca="false">FALSE()</f>
        <v>0</v>
      </c>
      <c r="T19" s="0" t="b">
        <f aca="false">FALSE()</f>
        <v>0</v>
      </c>
      <c r="U19" s="0" t="s">
        <v>43</v>
      </c>
      <c r="V19" s="0" t="b">
        <f aca="false">FALSE()</f>
        <v>0</v>
      </c>
      <c r="AD19" s="0" t="b">
        <f aca="false">FALSE()</f>
        <v>0</v>
      </c>
    </row>
    <row r="20" customFormat="false" ht="15" hidden="false" customHeight="false" outlineLevel="0" collapsed="false">
      <c r="A20" s="0" t="s">
        <v>36</v>
      </c>
      <c r="B20" s="0" t="s">
        <v>104</v>
      </c>
      <c r="C20" s="0" t="s">
        <v>105</v>
      </c>
      <c r="D20" s="0" t="s">
        <v>39</v>
      </c>
      <c r="E20" s="0" t="s">
        <v>57</v>
      </c>
      <c r="F20" s="0" t="s">
        <v>106</v>
      </c>
      <c r="G20" s="0" t="s">
        <v>42</v>
      </c>
      <c r="H20" s="0" t="n">
        <v>0</v>
      </c>
      <c r="I20" s="0" t="n">
        <v>7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2" t="b">
        <f aca="false">FALSE()</f>
        <v>0</v>
      </c>
      <c r="Q20" s="0" t="b">
        <f aca="false">FALSE()</f>
        <v>0</v>
      </c>
      <c r="R20" s="0" t="b">
        <f aca="false">FALSE()</f>
        <v>0</v>
      </c>
      <c r="S20" s="0" t="b">
        <f aca="false">FALSE()</f>
        <v>0</v>
      </c>
      <c r="T20" s="0" t="b">
        <f aca="false">FALSE()</f>
        <v>0</v>
      </c>
      <c r="U20" s="0" t="s">
        <v>43</v>
      </c>
      <c r="V20" s="0" t="b">
        <f aca="false">TRUE()</f>
        <v>1</v>
      </c>
      <c r="W20" s="0" t="s">
        <v>44</v>
      </c>
      <c r="X20" s="0" t="s">
        <v>45</v>
      </c>
      <c r="Y20" s="0" t="s">
        <v>46</v>
      </c>
      <c r="Z20" s="0" t="s">
        <v>47</v>
      </c>
      <c r="AA20" s="0" t="s">
        <v>48</v>
      </c>
      <c r="AB20" s="0" t="s">
        <v>49</v>
      </c>
      <c r="AC20" s="0" t="s">
        <v>50</v>
      </c>
      <c r="AD20" s="0" t="b">
        <f aca="false">FALSE()</f>
        <v>0</v>
      </c>
    </row>
    <row r="21" customFormat="false" ht="15" hidden="false" customHeight="false" outlineLevel="0" collapsed="false">
      <c r="A21" s="0" t="s">
        <v>36</v>
      </c>
      <c r="B21" s="0" t="s">
        <v>104</v>
      </c>
      <c r="C21" s="0" t="s">
        <v>107</v>
      </c>
      <c r="D21" s="0" t="s">
        <v>39</v>
      </c>
      <c r="E21" s="0" t="s">
        <v>57</v>
      </c>
      <c r="F21" s="0" t="s">
        <v>53</v>
      </c>
      <c r="G21" s="0" t="s">
        <v>42</v>
      </c>
      <c r="H21" s="0" t="n">
        <v>0</v>
      </c>
      <c r="I21" s="0" t="n">
        <v>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2" t="b">
        <f aca="false">TRUE()</f>
        <v>1</v>
      </c>
      <c r="Q21" s="0" t="b">
        <f aca="false">FALSE()</f>
        <v>0</v>
      </c>
      <c r="R21" s="0" t="b">
        <f aca="false">FALSE()</f>
        <v>0</v>
      </c>
      <c r="S21" s="0" t="b">
        <f aca="false">FALSE()</f>
        <v>0</v>
      </c>
      <c r="T21" s="0" t="b">
        <f aca="false">FALSE()</f>
        <v>0</v>
      </c>
      <c r="U21" s="0" t="s">
        <v>43</v>
      </c>
      <c r="V21" s="0" t="b">
        <f aca="false">TRUE()</f>
        <v>1</v>
      </c>
      <c r="W21" s="0" t="s">
        <v>44</v>
      </c>
      <c r="X21" s="0" t="s">
        <v>45</v>
      </c>
      <c r="Y21" s="0" t="s">
        <v>46</v>
      </c>
      <c r="Z21" s="0" t="s">
        <v>47</v>
      </c>
      <c r="AA21" s="0" t="s">
        <v>48</v>
      </c>
      <c r="AB21" s="0" t="s">
        <v>49</v>
      </c>
      <c r="AC21" s="0" t="s">
        <v>50</v>
      </c>
      <c r="AD21" s="0" t="b">
        <f aca="false">FALSE()</f>
        <v>0</v>
      </c>
    </row>
    <row r="22" customFormat="false" ht="15" hidden="false" customHeight="false" outlineLevel="0" collapsed="false">
      <c r="A22" s="0" t="s">
        <v>36</v>
      </c>
      <c r="B22" s="0" t="s">
        <v>104</v>
      </c>
      <c r="C22" s="0" t="s">
        <v>108</v>
      </c>
      <c r="D22" s="0" t="s">
        <v>56</v>
      </c>
      <c r="E22" s="0" t="s">
        <v>57</v>
      </c>
      <c r="F22" s="0" t="s">
        <v>109</v>
      </c>
      <c r="G22" s="0" t="s">
        <v>42</v>
      </c>
      <c r="H22" s="0" t="n">
        <v>0</v>
      </c>
      <c r="I22" s="0" t="n">
        <v>20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2" t="b">
        <f aca="false">FALSE()</f>
        <v>0</v>
      </c>
      <c r="Q22" s="0" t="b">
        <f aca="false">FALSE()</f>
        <v>0</v>
      </c>
      <c r="R22" s="0" t="b">
        <f aca="false">FALSE()</f>
        <v>0</v>
      </c>
      <c r="S22" s="0" t="b">
        <f aca="false">FALSE()</f>
        <v>0</v>
      </c>
      <c r="T22" s="0" t="b">
        <f aca="false">FALSE()</f>
        <v>0</v>
      </c>
      <c r="U22" s="0" t="s">
        <v>43</v>
      </c>
      <c r="V22" s="0" t="b">
        <f aca="false">FALSE()</f>
        <v>0</v>
      </c>
      <c r="AD22" s="0" t="b">
        <f aca="false">TRUE()</f>
        <v>1</v>
      </c>
      <c r="AE22" s="0" t="s">
        <v>59</v>
      </c>
      <c r="AF22" s="0" t="s">
        <v>60</v>
      </c>
      <c r="AG22" s="0" t="s">
        <v>61</v>
      </c>
      <c r="AH22" s="0" t="s">
        <v>49</v>
      </c>
      <c r="AI22" s="0" t="s">
        <v>62</v>
      </c>
      <c r="AJ22" s="0" t="s">
        <v>110</v>
      </c>
    </row>
    <row r="23" customFormat="false" ht="15" hidden="false" customHeight="false" outlineLevel="0" collapsed="false">
      <c r="A23" s="0" t="s">
        <v>36</v>
      </c>
      <c r="B23" s="0" t="s">
        <v>104</v>
      </c>
      <c r="C23" s="0" t="s">
        <v>111</v>
      </c>
      <c r="D23" s="0" t="s">
        <v>56</v>
      </c>
      <c r="E23" s="0" t="s">
        <v>57</v>
      </c>
      <c r="F23" s="0" t="s">
        <v>112</v>
      </c>
      <c r="G23" s="0" t="s">
        <v>42</v>
      </c>
      <c r="H23" s="0" t="n">
        <v>0</v>
      </c>
      <c r="I23" s="0" t="n">
        <v>50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2" t="b">
        <f aca="false">FALSE()</f>
        <v>0</v>
      </c>
      <c r="Q23" s="0" t="b">
        <f aca="false">FALSE()</f>
        <v>0</v>
      </c>
      <c r="R23" s="0" t="b">
        <f aca="false">FALSE()</f>
        <v>0</v>
      </c>
      <c r="S23" s="0" t="b">
        <f aca="false">FALSE()</f>
        <v>0</v>
      </c>
      <c r="T23" s="0" t="b">
        <f aca="false">FALSE()</f>
        <v>0</v>
      </c>
      <c r="U23" s="0" t="s">
        <v>43</v>
      </c>
      <c r="V23" s="0" t="b">
        <f aca="false">FALSE()</f>
        <v>0</v>
      </c>
      <c r="AD23" s="0" t="b">
        <f aca="false">TRUE()</f>
        <v>1</v>
      </c>
      <c r="AE23" s="0" t="s">
        <v>59</v>
      </c>
      <c r="AF23" s="0" t="s">
        <v>60</v>
      </c>
      <c r="AG23" s="0" t="s">
        <v>61</v>
      </c>
      <c r="AH23" s="0" t="s">
        <v>49</v>
      </c>
      <c r="AI23" s="0" t="s">
        <v>62</v>
      </c>
      <c r="AJ23" s="0" t="s">
        <v>110</v>
      </c>
    </row>
    <row r="24" customFormat="false" ht="15" hidden="false" customHeight="false" outlineLevel="0" collapsed="false">
      <c r="A24" s="0" t="s">
        <v>36</v>
      </c>
      <c r="B24" s="0" t="s">
        <v>104</v>
      </c>
      <c r="C24" s="0" t="s">
        <v>69</v>
      </c>
      <c r="D24" s="0" t="s">
        <v>70</v>
      </c>
      <c r="E24" s="0" t="s">
        <v>57</v>
      </c>
      <c r="F24" s="0" t="s">
        <v>113</v>
      </c>
      <c r="G24" s="0" t="s">
        <v>42</v>
      </c>
      <c r="H24" s="0" t="n">
        <v>0</v>
      </c>
      <c r="I24" s="0" t="n">
        <v>22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2" t="b">
        <f aca="false">FALSE()</f>
        <v>0</v>
      </c>
      <c r="Q24" s="0" t="b">
        <f aca="false">FALSE()</f>
        <v>0</v>
      </c>
      <c r="R24" s="0" t="b">
        <f aca="false">FALSE()</f>
        <v>0</v>
      </c>
      <c r="S24" s="0" t="b">
        <f aca="false">FALSE()</f>
        <v>0</v>
      </c>
      <c r="T24" s="0" t="b">
        <f aca="false">FALSE()</f>
        <v>0</v>
      </c>
      <c r="U24" s="0" t="s">
        <v>43</v>
      </c>
      <c r="V24" s="0" t="b">
        <f aca="false">FALSE()</f>
        <v>0</v>
      </c>
      <c r="AD24" s="0" t="b">
        <f aca="false">FALSE()</f>
        <v>0</v>
      </c>
    </row>
    <row r="25" customFormat="false" ht="15" hidden="false" customHeight="false" outlineLevel="0" collapsed="false">
      <c r="A25" s="0" t="s">
        <v>36</v>
      </c>
      <c r="B25" s="0" t="s">
        <v>104</v>
      </c>
      <c r="C25" s="0" t="s">
        <v>114</v>
      </c>
      <c r="D25" s="0" t="s">
        <v>70</v>
      </c>
      <c r="E25" s="0" t="s">
        <v>57</v>
      </c>
      <c r="F25" s="0" t="s">
        <v>115</v>
      </c>
      <c r="G25" s="0" t="s">
        <v>42</v>
      </c>
      <c r="H25" s="0" t="n">
        <v>0</v>
      </c>
      <c r="I25" s="0" t="n">
        <v>22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2" t="b">
        <f aca="false">FALSE()</f>
        <v>0</v>
      </c>
      <c r="Q25" s="0" t="b">
        <f aca="false">FALSE()</f>
        <v>0</v>
      </c>
      <c r="R25" s="0" t="b">
        <f aca="false">TRUE()</f>
        <v>1</v>
      </c>
      <c r="S25" s="0" t="b">
        <f aca="false">FALSE()</f>
        <v>0</v>
      </c>
      <c r="T25" s="0" t="b">
        <f aca="false">FALSE()</f>
        <v>0</v>
      </c>
      <c r="U25" s="0" t="s">
        <v>43</v>
      </c>
      <c r="V25" s="0" t="b">
        <f aca="false">FALSE()</f>
        <v>0</v>
      </c>
      <c r="AD25" s="0" t="b">
        <f aca="false">FALSE()</f>
        <v>0</v>
      </c>
    </row>
    <row r="26" customFormat="false" ht="15" hidden="false" customHeight="false" outlineLevel="0" collapsed="false">
      <c r="A26" s="0" t="s">
        <v>36</v>
      </c>
      <c r="B26" s="0" t="s">
        <v>116</v>
      </c>
      <c r="C26" s="0" t="s">
        <v>117</v>
      </c>
      <c r="D26" s="0" t="s">
        <v>39</v>
      </c>
      <c r="E26" s="0" t="s">
        <v>118</v>
      </c>
      <c r="F26" s="0" t="s">
        <v>53</v>
      </c>
      <c r="G26" s="0" t="s">
        <v>42</v>
      </c>
      <c r="H26" s="0" t="n">
        <v>22</v>
      </c>
      <c r="I26" s="0" t="n">
        <v>7</v>
      </c>
      <c r="J26" s="0" t="n">
        <v>0</v>
      </c>
      <c r="K26" s="0" t="n">
        <v>2</v>
      </c>
      <c r="L26" s="0" t="n">
        <v>1</v>
      </c>
      <c r="M26" s="0" t="n">
        <v>21</v>
      </c>
      <c r="N26" s="0" t="n">
        <v>0</v>
      </c>
      <c r="O26" s="0" t="n">
        <v>0</v>
      </c>
      <c r="P26" s="2" t="b">
        <f aca="false">TRUE()</f>
        <v>1</v>
      </c>
      <c r="Q26" s="0" t="b">
        <f aca="false">FALSE()</f>
        <v>0</v>
      </c>
      <c r="R26" s="0" t="b">
        <f aca="false">FALSE()</f>
        <v>0</v>
      </c>
      <c r="S26" s="0" t="b">
        <f aca="false">FALSE()</f>
        <v>0</v>
      </c>
      <c r="T26" s="0" t="b">
        <f aca="false">FALSE()</f>
        <v>0</v>
      </c>
      <c r="U26" s="0" t="s">
        <v>119</v>
      </c>
      <c r="V26" s="0" t="b">
        <f aca="false">TRUE()</f>
        <v>1</v>
      </c>
      <c r="W26" s="0" t="s">
        <v>44</v>
      </c>
      <c r="X26" s="0" t="s">
        <v>45</v>
      </c>
      <c r="Y26" s="0" t="s">
        <v>46</v>
      </c>
      <c r="Z26" s="0" t="s">
        <v>47</v>
      </c>
      <c r="AA26" s="0" t="s">
        <v>48</v>
      </c>
      <c r="AB26" s="0" t="s">
        <v>49</v>
      </c>
      <c r="AC26" s="0" t="s">
        <v>50</v>
      </c>
      <c r="AD26" s="0" t="b">
        <f aca="false">FALSE()</f>
        <v>0</v>
      </c>
    </row>
    <row r="27" customFormat="false" ht="15" hidden="false" customHeight="false" outlineLevel="0" collapsed="false">
      <c r="A27" s="0" t="s">
        <v>36</v>
      </c>
      <c r="B27" s="0" t="s">
        <v>116</v>
      </c>
      <c r="C27" s="0" t="s">
        <v>120</v>
      </c>
      <c r="D27" s="0" t="s">
        <v>39</v>
      </c>
      <c r="E27" s="0" t="s">
        <v>121</v>
      </c>
      <c r="F27" s="0" t="s">
        <v>53</v>
      </c>
      <c r="G27" s="0" t="s">
        <v>42</v>
      </c>
      <c r="H27" s="0" t="n">
        <v>22</v>
      </c>
      <c r="I27" s="0" t="n">
        <v>7</v>
      </c>
      <c r="J27" s="0" t="n">
        <v>0</v>
      </c>
      <c r="K27" s="0" t="n">
        <v>8</v>
      </c>
      <c r="L27" s="0" t="n">
        <v>18</v>
      </c>
      <c r="M27" s="0" t="n">
        <v>0</v>
      </c>
      <c r="N27" s="0" t="n">
        <v>0</v>
      </c>
      <c r="O27" s="0" t="n">
        <v>0</v>
      </c>
      <c r="P27" s="2" t="b">
        <f aca="false">TRUE()</f>
        <v>1</v>
      </c>
      <c r="Q27" s="0" t="b">
        <f aca="false">FALSE()</f>
        <v>0</v>
      </c>
      <c r="R27" s="0" t="b">
        <f aca="false">FALSE()</f>
        <v>0</v>
      </c>
      <c r="S27" s="0" t="b">
        <f aca="false">FALSE()</f>
        <v>0</v>
      </c>
      <c r="T27" s="0" t="b">
        <f aca="false">FALSE()</f>
        <v>0</v>
      </c>
      <c r="U27" s="0" t="s">
        <v>43</v>
      </c>
      <c r="V27" s="0" t="b">
        <f aca="false">TRUE()</f>
        <v>1</v>
      </c>
      <c r="W27" s="0" t="s">
        <v>44</v>
      </c>
      <c r="X27" s="0" t="s">
        <v>45</v>
      </c>
      <c r="Y27" s="0" t="s">
        <v>46</v>
      </c>
      <c r="Z27" s="0" t="s">
        <v>47</v>
      </c>
      <c r="AA27" s="0" t="s">
        <v>48</v>
      </c>
      <c r="AB27" s="0" t="s">
        <v>49</v>
      </c>
      <c r="AC27" s="0" t="s">
        <v>50</v>
      </c>
      <c r="AD27" s="0" t="b">
        <f aca="false">FALSE()</f>
        <v>0</v>
      </c>
    </row>
    <row r="28" customFormat="false" ht="15" hidden="false" customHeight="false" outlineLevel="0" collapsed="false">
      <c r="A28" s="0" t="s">
        <v>36</v>
      </c>
      <c r="B28" s="0" t="s">
        <v>116</v>
      </c>
      <c r="C28" s="0" t="s">
        <v>122</v>
      </c>
      <c r="D28" s="0" t="s">
        <v>39</v>
      </c>
      <c r="E28" s="0" t="s">
        <v>123</v>
      </c>
      <c r="F28" s="0" t="s">
        <v>124</v>
      </c>
      <c r="G28" s="0" t="s">
        <v>42</v>
      </c>
      <c r="H28" s="0" t="n">
        <v>22</v>
      </c>
      <c r="I28" s="0" t="n">
        <v>7</v>
      </c>
      <c r="J28" s="0" t="n">
        <v>0</v>
      </c>
      <c r="K28" s="0" t="n">
        <v>8</v>
      </c>
      <c r="L28" s="0" t="n">
        <v>18</v>
      </c>
      <c r="M28" s="0" t="n">
        <v>0</v>
      </c>
      <c r="N28" s="0" t="n">
        <v>0</v>
      </c>
      <c r="O28" s="0" t="n">
        <v>0</v>
      </c>
      <c r="P28" s="2" t="b">
        <f aca="false">FALSE()</f>
        <v>0</v>
      </c>
      <c r="Q28" s="0" t="b">
        <f aca="false">FALSE()</f>
        <v>0</v>
      </c>
      <c r="R28" s="0" t="b">
        <f aca="false">FALSE()</f>
        <v>0</v>
      </c>
      <c r="S28" s="0" t="b">
        <f aca="false">FALSE()</f>
        <v>0</v>
      </c>
      <c r="T28" s="0" t="b">
        <f aca="false">FALSE()</f>
        <v>0</v>
      </c>
      <c r="U28" s="0" t="s">
        <v>43</v>
      </c>
      <c r="V28" s="0" t="b">
        <f aca="false">TRUE()</f>
        <v>1</v>
      </c>
      <c r="W28" s="0" t="s">
        <v>44</v>
      </c>
      <c r="X28" s="0" t="s">
        <v>45</v>
      </c>
      <c r="Y28" s="0" t="s">
        <v>46</v>
      </c>
      <c r="Z28" s="0" t="s">
        <v>47</v>
      </c>
      <c r="AA28" s="0" t="s">
        <v>48</v>
      </c>
      <c r="AB28" s="0" t="s">
        <v>49</v>
      </c>
      <c r="AC28" s="0" t="s">
        <v>50</v>
      </c>
      <c r="AD28" s="0" t="b">
        <f aca="false">FALSE()</f>
        <v>0</v>
      </c>
    </row>
    <row r="29" customFormat="false" ht="15" hidden="false" customHeight="false" outlineLevel="0" collapsed="false">
      <c r="A29" s="0" t="s">
        <v>36</v>
      </c>
      <c r="B29" s="0" t="s">
        <v>116</v>
      </c>
      <c r="C29" s="0" t="s">
        <v>125</v>
      </c>
      <c r="D29" s="0" t="s">
        <v>56</v>
      </c>
      <c r="E29" s="0" t="s">
        <v>126</v>
      </c>
      <c r="F29" s="0" t="s">
        <v>127</v>
      </c>
      <c r="G29" s="0" t="s">
        <v>42</v>
      </c>
      <c r="H29" s="0" t="n">
        <v>22</v>
      </c>
      <c r="I29" s="0" t="n">
        <v>180</v>
      </c>
      <c r="J29" s="0" t="n">
        <v>0</v>
      </c>
      <c r="K29" s="0" t="n">
        <v>71</v>
      </c>
      <c r="L29" s="0" t="n">
        <v>22</v>
      </c>
      <c r="M29" s="0" t="n">
        <v>0</v>
      </c>
      <c r="N29" s="0" t="n">
        <v>0</v>
      </c>
      <c r="O29" s="0" t="n">
        <v>0</v>
      </c>
      <c r="P29" s="2" t="b">
        <f aca="false">FALSE()</f>
        <v>0</v>
      </c>
      <c r="Q29" s="0" t="b">
        <f aca="false">FALSE()</f>
        <v>0</v>
      </c>
      <c r="R29" s="0" t="b">
        <f aca="false">FALSE()</f>
        <v>0</v>
      </c>
      <c r="S29" s="0" t="b">
        <f aca="false">FALSE()</f>
        <v>0</v>
      </c>
      <c r="T29" s="0" t="b">
        <f aca="false">FALSE()</f>
        <v>0</v>
      </c>
      <c r="U29" s="0" t="s">
        <v>43</v>
      </c>
      <c r="V29" s="0" t="b">
        <f aca="false">FALSE()</f>
        <v>0</v>
      </c>
      <c r="AD29" s="0" t="b">
        <f aca="false">TRUE()</f>
        <v>1</v>
      </c>
      <c r="AE29" s="0" t="s">
        <v>59</v>
      </c>
      <c r="AF29" s="0" t="s">
        <v>60</v>
      </c>
      <c r="AG29" s="0" t="s">
        <v>61</v>
      </c>
      <c r="AH29" s="0" t="s">
        <v>49</v>
      </c>
      <c r="AI29" s="0" t="s">
        <v>62</v>
      </c>
      <c r="AJ29" s="0" t="s">
        <v>63</v>
      </c>
    </row>
    <row r="30" customFormat="false" ht="15" hidden="false" customHeight="false" outlineLevel="0" collapsed="false">
      <c r="A30" s="0" t="s">
        <v>36</v>
      </c>
      <c r="B30" s="0" t="s">
        <v>116</v>
      </c>
      <c r="C30" s="0" t="s">
        <v>128</v>
      </c>
      <c r="D30" s="0" t="s">
        <v>56</v>
      </c>
      <c r="E30" s="0" t="s">
        <v>129</v>
      </c>
      <c r="F30" s="0" t="s">
        <v>130</v>
      </c>
      <c r="G30" s="0" t="s">
        <v>42</v>
      </c>
      <c r="H30" s="0" t="n">
        <v>22</v>
      </c>
      <c r="I30" s="0" t="n">
        <v>30</v>
      </c>
      <c r="J30" s="0" t="n">
        <v>0</v>
      </c>
      <c r="K30" s="0" t="n">
        <v>24</v>
      </c>
      <c r="L30" s="0" t="n">
        <v>22</v>
      </c>
      <c r="M30" s="0" t="n">
        <v>0</v>
      </c>
      <c r="N30" s="0" t="n">
        <v>0</v>
      </c>
      <c r="O30" s="0" t="n">
        <v>0</v>
      </c>
      <c r="P30" s="2" t="b">
        <f aca="false">FALSE()</f>
        <v>0</v>
      </c>
      <c r="Q30" s="0" t="b">
        <f aca="false">FALSE()</f>
        <v>0</v>
      </c>
      <c r="R30" s="0" t="b">
        <f aca="false">FALSE()</f>
        <v>0</v>
      </c>
      <c r="S30" s="0" t="b">
        <f aca="false">FALSE()</f>
        <v>0</v>
      </c>
      <c r="T30" s="0" t="b">
        <f aca="false">FALSE()</f>
        <v>0</v>
      </c>
      <c r="U30" s="0" t="s">
        <v>43</v>
      </c>
      <c r="V30" s="0" t="b">
        <f aca="false">FALSE()</f>
        <v>0</v>
      </c>
      <c r="AD30" s="0" t="b">
        <f aca="false">TRUE()</f>
        <v>1</v>
      </c>
      <c r="AE30" s="0" t="s">
        <v>59</v>
      </c>
      <c r="AF30" s="0" t="s">
        <v>60</v>
      </c>
      <c r="AG30" s="0" t="s">
        <v>61</v>
      </c>
      <c r="AH30" s="0" t="s">
        <v>49</v>
      </c>
      <c r="AI30" s="0" t="s">
        <v>62</v>
      </c>
      <c r="AJ30" s="0" t="s">
        <v>63</v>
      </c>
    </row>
    <row r="31" customFormat="false" ht="15" hidden="false" customHeight="false" outlineLevel="0" collapsed="false">
      <c r="A31" s="0" t="s">
        <v>36</v>
      </c>
      <c r="B31" s="0" t="s">
        <v>116</v>
      </c>
      <c r="C31" s="0" t="s">
        <v>131</v>
      </c>
      <c r="D31" s="0" t="s">
        <v>56</v>
      </c>
      <c r="E31" s="0" t="s">
        <v>132</v>
      </c>
      <c r="F31" s="0" t="s">
        <v>133</v>
      </c>
      <c r="G31" s="0" t="s">
        <v>42</v>
      </c>
      <c r="H31" s="0" t="n">
        <v>22</v>
      </c>
      <c r="I31" s="0" t="n">
        <v>255</v>
      </c>
      <c r="J31" s="0" t="n">
        <v>0</v>
      </c>
      <c r="K31" s="0" t="n">
        <v>27</v>
      </c>
      <c r="L31" s="0" t="n">
        <v>21</v>
      </c>
      <c r="M31" s="0" t="n">
        <v>0</v>
      </c>
      <c r="N31" s="0" t="n">
        <v>0</v>
      </c>
      <c r="O31" s="0" t="n">
        <v>0</v>
      </c>
      <c r="P31" s="2" t="b">
        <f aca="false">FALSE()</f>
        <v>0</v>
      </c>
      <c r="Q31" s="0" t="b">
        <f aca="false">FALSE()</f>
        <v>0</v>
      </c>
      <c r="R31" s="0" t="b">
        <f aca="false">FALSE()</f>
        <v>0</v>
      </c>
      <c r="S31" s="0" t="b">
        <f aca="false">FALSE()</f>
        <v>0</v>
      </c>
      <c r="T31" s="0" t="b">
        <f aca="false">FALSE()</f>
        <v>0</v>
      </c>
      <c r="U31" s="0" t="s">
        <v>43</v>
      </c>
      <c r="V31" s="0" t="b">
        <f aca="false">FALSE()</f>
        <v>0</v>
      </c>
      <c r="AD31" s="0" t="b">
        <f aca="false">TRUE()</f>
        <v>1</v>
      </c>
      <c r="AE31" s="0" t="s">
        <v>59</v>
      </c>
      <c r="AF31" s="0" t="s">
        <v>60</v>
      </c>
      <c r="AG31" s="0" t="s">
        <v>61</v>
      </c>
      <c r="AH31" s="0" t="s">
        <v>49</v>
      </c>
      <c r="AI31" s="0" t="s">
        <v>62</v>
      </c>
      <c r="AJ31" s="0" t="s">
        <v>63</v>
      </c>
    </row>
    <row r="32" customFormat="false" ht="15" hidden="false" customHeight="false" outlineLevel="0" collapsed="false">
      <c r="A32" s="0" t="s">
        <v>36</v>
      </c>
      <c r="B32" s="0" t="s">
        <v>116</v>
      </c>
      <c r="C32" s="0" t="s">
        <v>134</v>
      </c>
      <c r="D32" s="0" t="s">
        <v>56</v>
      </c>
      <c r="E32" s="0" t="s">
        <v>135</v>
      </c>
      <c r="F32" s="0" t="s">
        <v>136</v>
      </c>
      <c r="G32" s="0" t="s">
        <v>42</v>
      </c>
      <c r="H32" s="0" t="n">
        <v>22</v>
      </c>
      <c r="I32" s="0" t="n">
        <v>30</v>
      </c>
      <c r="J32" s="0" t="n">
        <v>0</v>
      </c>
      <c r="K32" s="0" t="n">
        <v>13</v>
      </c>
      <c r="L32" s="0" t="n">
        <v>22</v>
      </c>
      <c r="M32" s="0" t="n">
        <v>0</v>
      </c>
      <c r="N32" s="0" t="n">
        <v>0</v>
      </c>
      <c r="O32" s="0" t="n">
        <v>0</v>
      </c>
      <c r="P32" s="2" t="b">
        <f aca="false">FALSE()</f>
        <v>0</v>
      </c>
      <c r="Q32" s="0" t="b">
        <f aca="false">FALSE()</f>
        <v>0</v>
      </c>
      <c r="R32" s="0" t="b">
        <f aca="false">FALSE()</f>
        <v>0</v>
      </c>
      <c r="S32" s="0" t="b">
        <f aca="false">FALSE()</f>
        <v>0</v>
      </c>
      <c r="T32" s="0" t="b">
        <f aca="false">FALSE()</f>
        <v>0</v>
      </c>
      <c r="U32" s="0" t="s">
        <v>43</v>
      </c>
      <c r="V32" s="0" t="b">
        <f aca="false">FALSE()</f>
        <v>0</v>
      </c>
      <c r="AD32" s="0" t="b">
        <f aca="false">TRUE()</f>
        <v>1</v>
      </c>
      <c r="AE32" s="0" t="s">
        <v>59</v>
      </c>
      <c r="AF32" s="0" t="s">
        <v>60</v>
      </c>
      <c r="AG32" s="0" t="s">
        <v>61</v>
      </c>
      <c r="AH32" s="0" t="s">
        <v>49</v>
      </c>
      <c r="AI32" s="0" t="s">
        <v>62</v>
      </c>
      <c r="AJ32" s="0" t="s">
        <v>63</v>
      </c>
    </row>
    <row r="33" customFormat="false" ht="15" hidden="false" customHeight="false" outlineLevel="0" collapsed="false">
      <c r="A33" s="0" t="s">
        <v>36</v>
      </c>
      <c r="B33" s="0" t="s">
        <v>116</v>
      </c>
      <c r="C33" s="0" t="s">
        <v>64</v>
      </c>
      <c r="D33" s="0" t="s">
        <v>56</v>
      </c>
      <c r="E33" s="0" t="s">
        <v>65</v>
      </c>
      <c r="F33" s="0" t="s">
        <v>137</v>
      </c>
      <c r="G33" s="0" t="s">
        <v>42</v>
      </c>
      <c r="H33" s="0" t="n">
        <v>22</v>
      </c>
      <c r="I33" s="0" t="n">
        <v>10</v>
      </c>
      <c r="J33" s="0" t="n">
        <v>0</v>
      </c>
      <c r="K33" s="0" t="n">
        <v>8</v>
      </c>
      <c r="L33" s="0" t="n">
        <v>22</v>
      </c>
      <c r="M33" s="0" t="n">
        <v>0</v>
      </c>
      <c r="N33" s="0" t="n">
        <v>0</v>
      </c>
      <c r="O33" s="0" t="n">
        <v>0</v>
      </c>
      <c r="P33" s="2" t="b">
        <f aca="false">FALSE()</f>
        <v>0</v>
      </c>
      <c r="Q33" s="0" t="b">
        <f aca="false">FALSE()</f>
        <v>0</v>
      </c>
      <c r="R33" s="0" t="b">
        <f aca="false">TRUE()</f>
        <v>1</v>
      </c>
      <c r="S33" s="0" t="b">
        <f aca="false">FALSE()</f>
        <v>0</v>
      </c>
      <c r="T33" s="0" t="b">
        <f aca="false">FALSE()</f>
        <v>0</v>
      </c>
      <c r="U33" s="0" t="s">
        <v>43</v>
      </c>
      <c r="V33" s="0" t="b">
        <f aca="false">FALSE()</f>
        <v>0</v>
      </c>
      <c r="AD33" s="0" t="b">
        <f aca="false">FALSE()</f>
        <v>0</v>
      </c>
    </row>
    <row r="34" customFormat="false" ht="15" hidden="false" customHeight="false" outlineLevel="0" collapsed="false">
      <c r="A34" s="0" t="s">
        <v>36</v>
      </c>
      <c r="B34" s="0" t="s">
        <v>116</v>
      </c>
      <c r="C34" s="0" t="s">
        <v>69</v>
      </c>
      <c r="D34" s="0" t="s">
        <v>70</v>
      </c>
      <c r="E34" s="0" t="s">
        <v>96</v>
      </c>
      <c r="F34" s="0" t="s">
        <v>138</v>
      </c>
      <c r="G34" s="0" t="s">
        <v>42</v>
      </c>
      <c r="H34" s="0" t="n">
        <v>22</v>
      </c>
      <c r="I34" s="0" t="n">
        <v>22</v>
      </c>
      <c r="J34" s="0" t="n">
        <v>0</v>
      </c>
      <c r="K34" s="0" t="n">
        <v>5</v>
      </c>
      <c r="L34" s="0" t="n">
        <v>18</v>
      </c>
      <c r="M34" s="0" t="n">
        <v>0</v>
      </c>
      <c r="N34" s="0" t="n">
        <v>0</v>
      </c>
      <c r="O34" s="0" t="n">
        <v>0</v>
      </c>
      <c r="P34" s="2" t="b">
        <f aca="false">FALSE()</f>
        <v>0</v>
      </c>
      <c r="Q34" s="0" t="b">
        <f aca="false">FALSE()</f>
        <v>0</v>
      </c>
      <c r="R34" s="0" t="b">
        <f aca="false">FALSE()</f>
        <v>0</v>
      </c>
      <c r="S34" s="0" t="b">
        <f aca="false">FALSE()</f>
        <v>0</v>
      </c>
      <c r="T34" s="0" t="b">
        <f aca="false">FALSE()</f>
        <v>0</v>
      </c>
      <c r="U34" s="0" t="s">
        <v>43</v>
      </c>
      <c r="V34" s="0" t="b">
        <f aca="false">FALSE()</f>
        <v>0</v>
      </c>
      <c r="AD34" s="0" t="b">
        <f aca="false">FALSE()</f>
        <v>0</v>
      </c>
    </row>
    <row r="35" customFormat="false" ht="15" hidden="false" customHeight="false" outlineLevel="0" collapsed="false">
      <c r="A35" s="0" t="s">
        <v>36</v>
      </c>
      <c r="B35" s="0" t="s">
        <v>116</v>
      </c>
      <c r="C35" s="0" t="s">
        <v>139</v>
      </c>
      <c r="D35" s="0" t="s">
        <v>56</v>
      </c>
      <c r="E35" s="0" t="s">
        <v>140</v>
      </c>
      <c r="F35" s="0" t="s">
        <v>141</v>
      </c>
      <c r="G35" s="0" t="s">
        <v>42</v>
      </c>
      <c r="H35" s="0" t="n">
        <v>22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2" t="b">
        <f aca="false">FALSE()</f>
        <v>0</v>
      </c>
      <c r="Q35" s="0" t="b">
        <f aca="false">FALSE()</f>
        <v>0</v>
      </c>
      <c r="R35" s="0" t="b">
        <f aca="false">FALSE()</f>
        <v>0</v>
      </c>
      <c r="S35" s="0" t="b">
        <f aca="false">FALSE()</f>
        <v>0</v>
      </c>
      <c r="T35" s="0" t="b">
        <f aca="false">FALSE()</f>
        <v>0</v>
      </c>
      <c r="U35" s="0" t="s">
        <v>43</v>
      </c>
      <c r="V35" s="0" t="b">
        <f aca="false">FALSE()</f>
        <v>0</v>
      </c>
      <c r="AD35" s="0" t="b">
        <f aca="false">FALSE()</f>
        <v>0</v>
      </c>
    </row>
    <row r="36" customFormat="false" ht="15" hidden="false" customHeight="false" outlineLevel="0" collapsed="false">
      <c r="A36" s="0" t="s">
        <v>36</v>
      </c>
      <c r="B36" s="0" t="s">
        <v>142</v>
      </c>
      <c r="C36" s="0" t="s">
        <v>143</v>
      </c>
      <c r="D36" s="0" t="s">
        <v>70</v>
      </c>
      <c r="E36" s="0" t="s">
        <v>57</v>
      </c>
      <c r="F36" s="0" t="s">
        <v>144</v>
      </c>
      <c r="G36" s="0" t="s">
        <v>42</v>
      </c>
      <c r="H36" s="0" t="n">
        <v>12129</v>
      </c>
      <c r="I36" s="0" t="n">
        <v>22</v>
      </c>
      <c r="J36" s="0" t="n">
        <v>0</v>
      </c>
      <c r="K36" s="0" t="n">
        <v>6</v>
      </c>
      <c r="L36" s="0" t="n">
        <v>151</v>
      </c>
      <c r="M36" s="0" t="n">
        <v>0</v>
      </c>
      <c r="N36" s="0" t="n">
        <v>0</v>
      </c>
      <c r="O36" s="0" t="n">
        <v>0</v>
      </c>
      <c r="P36" s="2" t="b">
        <f aca="false">FALSE()</f>
        <v>0</v>
      </c>
      <c r="Q36" s="0" t="b">
        <f aca="false">FALSE()</f>
        <v>0</v>
      </c>
      <c r="R36" s="0" t="b">
        <f aca="false">FALSE()</f>
        <v>0</v>
      </c>
      <c r="S36" s="0" t="b">
        <f aca="false">FALSE()</f>
        <v>0</v>
      </c>
      <c r="T36" s="0" t="b">
        <f aca="false">FALSE()</f>
        <v>0</v>
      </c>
      <c r="U36" s="0" t="s">
        <v>43</v>
      </c>
      <c r="V36" s="0" t="b">
        <f aca="false">FALSE()</f>
        <v>0</v>
      </c>
      <c r="AD36" s="0" t="b">
        <f aca="false">FALSE()</f>
        <v>0</v>
      </c>
    </row>
    <row r="37" customFormat="false" ht="15" hidden="false" customHeight="false" outlineLevel="0" collapsed="false">
      <c r="A37" s="0" t="s">
        <v>36</v>
      </c>
      <c r="B37" s="0" t="s">
        <v>142</v>
      </c>
      <c r="C37" s="0" t="s">
        <v>145</v>
      </c>
      <c r="D37" s="0" t="s">
        <v>70</v>
      </c>
      <c r="E37" s="0" t="s">
        <v>57</v>
      </c>
      <c r="F37" s="0" t="s">
        <v>146</v>
      </c>
      <c r="G37" s="0" t="s">
        <v>42</v>
      </c>
      <c r="H37" s="0" t="n">
        <v>12129</v>
      </c>
      <c r="I37" s="0" t="n">
        <v>22</v>
      </c>
      <c r="J37" s="0" t="n">
        <v>0</v>
      </c>
      <c r="K37" s="0" t="n">
        <v>6</v>
      </c>
      <c r="L37" s="0" t="n">
        <v>3</v>
      </c>
      <c r="M37" s="0" t="n">
        <v>0</v>
      </c>
      <c r="N37" s="0" t="n">
        <v>0</v>
      </c>
      <c r="O37" s="0" t="n">
        <v>0</v>
      </c>
      <c r="P37" s="2" t="b">
        <f aca="false">FALSE()</f>
        <v>0</v>
      </c>
      <c r="Q37" s="0" t="b">
        <f aca="false">FALSE()</f>
        <v>0</v>
      </c>
      <c r="R37" s="0" t="b">
        <f aca="false">FALSE()</f>
        <v>0</v>
      </c>
      <c r="S37" s="0" t="b">
        <f aca="false">FALSE()</f>
        <v>0</v>
      </c>
      <c r="T37" s="0" t="b">
        <f aca="false">FALSE()</f>
        <v>0</v>
      </c>
      <c r="U37" s="0" t="s">
        <v>43</v>
      </c>
      <c r="V37" s="0" t="b">
        <f aca="false">FALSE()</f>
        <v>0</v>
      </c>
      <c r="AD37" s="0" t="b">
        <f aca="false">FALSE()</f>
        <v>0</v>
      </c>
    </row>
    <row r="38" customFormat="false" ht="15" hidden="false" customHeight="false" outlineLevel="0" collapsed="false">
      <c r="A38" s="0" t="s">
        <v>36</v>
      </c>
      <c r="B38" s="0" t="s">
        <v>142</v>
      </c>
      <c r="C38" s="0" t="s">
        <v>147</v>
      </c>
      <c r="D38" s="0" t="s">
        <v>39</v>
      </c>
      <c r="E38" s="0" t="s">
        <v>148</v>
      </c>
      <c r="F38" s="0" t="s">
        <v>149</v>
      </c>
      <c r="G38" s="0" t="s">
        <v>42</v>
      </c>
      <c r="H38" s="0" t="n">
        <v>12129</v>
      </c>
      <c r="I38" s="0" t="n">
        <v>7</v>
      </c>
      <c r="J38" s="0" t="n">
        <v>0</v>
      </c>
      <c r="K38" s="0" t="n">
        <v>8</v>
      </c>
      <c r="L38" s="0" t="n">
        <v>12129</v>
      </c>
      <c r="M38" s="0" t="n">
        <v>0</v>
      </c>
      <c r="N38" s="0" t="n">
        <v>0</v>
      </c>
      <c r="O38" s="0" t="n">
        <v>0</v>
      </c>
      <c r="P38" s="2" t="b">
        <f aca="false">FALSE()</f>
        <v>0</v>
      </c>
      <c r="Q38" s="0" t="b">
        <f aca="false">FALSE()</f>
        <v>0</v>
      </c>
      <c r="R38" s="0" t="b">
        <f aca="false">FALSE()</f>
        <v>0</v>
      </c>
      <c r="S38" s="0" t="b">
        <f aca="false">FALSE()</f>
        <v>0</v>
      </c>
      <c r="T38" s="0" t="b">
        <f aca="false">FALSE()</f>
        <v>0</v>
      </c>
      <c r="U38" s="0" t="s">
        <v>43</v>
      </c>
      <c r="V38" s="0" t="b">
        <f aca="false">TRUE()</f>
        <v>1</v>
      </c>
      <c r="W38" s="0" t="s">
        <v>44</v>
      </c>
      <c r="X38" s="0" t="s">
        <v>45</v>
      </c>
      <c r="Y38" s="0" t="s">
        <v>46</v>
      </c>
      <c r="Z38" s="0" t="s">
        <v>47</v>
      </c>
      <c r="AA38" s="0" t="s">
        <v>48</v>
      </c>
      <c r="AB38" s="0" t="s">
        <v>49</v>
      </c>
      <c r="AC38" s="0" t="s">
        <v>50</v>
      </c>
      <c r="AD38" s="0" t="b">
        <f aca="false">FALSE()</f>
        <v>0</v>
      </c>
    </row>
    <row r="39" customFormat="false" ht="15" hidden="false" customHeight="false" outlineLevel="0" collapsed="false">
      <c r="A39" s="0" t="s">
        <v>36</v>
      </c>
      <c r="B39" s="0" t="s">
        <v>142</v>
      </c>
      <c r="C39" s="0" t="s">
        <v>150</v>
      </c>
      <c r="D39" s="0" t="s">
        <v>39</v>
      </c>
      <c r="E39" s="0" t="s">
        <v>151</v>
      </c>
      <c r="F39" s="0" t="s">
        <v>53</v>
      </c>
      <c r="G39" s="0" t="s">
        <v>42</v>
      </c>
      <c r="H39" s="0" t="n">
        <v>12129</v>
      </c>
      <c r="I39" s="0" t="n">
        <v>7</v>
      </c>
      <c r="J39" s="0" t="n">
        <v>0</v>
      </c>
      <c r="K39" s="0" t="n">
        <v>3</v>
      </c>
      <c r="L39" s="0" t="n">
        <v>2450</v>
      </c>
      <c r="M39" s="0" t="n">
        <v>9679</v>
      </c>
      <c r="N39" s="0" t="n">
        <v>0</v>
      </c>
      <c r="O39" s="0" t="n">
        <v>0</v>
      </c>
      <c r="P39" s="0" t="b">
        <f aca="false">TRUE()</f>
        <v>1</v>
      </c>
      <c r="Q39" s="0" t="b">
        <f aca="false">FALSE()</f>
        <v>0</v>
      </c>
      <c r="R39" s="0" t="b">
        <f aca="false">FALSE()</f>
        <v>0</v>
      </c>
      <c r="S39" s="0" t="b">
        <f aca="false">FALSE()</f>
        <v>0</v>
      </c>
      <c r="T39" s="0" t="b">
        <f aca="false">FALSE()</f>
        <v>0</v>
      </c>
      <c r="U39" s="0" t="s">
        <v>152</v>
      </c>
      <c r="V39" s="0" t="b">
        <f aca="false">TRUE()</f>
        <v>1</v>
      </c>
      <c r="W39" s="0" t="s">
        <v>44</v>
      </c>
      <c r="X39" s="0" t="s">
        <v>45</v>
      </c>
      <c r="Y39" s="0" t="s">
        <v>46</v>
      </c>
      <c r="Z39" s="0" t="s">
        <v>47</v>
      </c>
      <c r="AA39" s="0" t="s">
        <v>48</v>
      </c>
      <c r="AB39" s="0" t="s">
        <v>49</v>
      </c>
      <c r="AC39" s="0" t="s">
        <v>50</v>
      </c>
      <c r="AD39" s="0" t="b">
        <f aca="false">FALSE()</f>
        <v>0</v>
      </c>
    </row>
    <row r="40" customFormat="false" ht="15" hidden="false" customHeight="false" outlineLevel="0" collapsed="false">
      <c r="A40" s="0" t="s">
        <v>36</v>
      </c>
      <c r="B40" s="0" t="s">
        <v>142</v>
      </c>
      <c r="C40" s="0" t="s">
        <v>153</v>
      </c>
      <c r="D40" s="0" t="s">
        <v>56</v>
      </c>
      <c r="E40" s="0" t="s">
        <v>77</v>
      </c>
      <c r="F40" s="0" t="s">
        <v>154</v>
      </c>
      <c r="G40" s="0" t="s">
        <v>42</v>
      </c>
      <c r="H40" s="0" t="n">
        <v>12129</v>
      </c>
      <c r="I40" s="0" t="n">
        <v>12</v>
      </c>
      <c r="J40" s="0" t="n">
        <v>0</v>
      </c>
      <c r="K40" s="0" t="n">
        <v>0</v>
      </c>
      <c r="L40" s="0" t="n">
        <v>0</v>
      </c>
      <c r="M40" s="0" t="n">
        <v>12129</v>
      </c>
      <c r="N40" s="0" t="n">
        <v>0</v>
      </c>
      <c r="O40" s="0" t="n">
        <v>0</v>
      </c>
      <c r="P40" s="0" t="b">
        <f aca="false">TRUE()</f>
        <v>1</v>
      </c>
      <c r="Q40" s="0" t="b">
        <f aca="false">FALSE()</f>
        <v>0</v>
      </c>
      <c r="R40" s="0" t="b">
        <f aca="false">FALSE()</f>
        <v>0</v>
      </c>
      <c r="S40" s="0" t="b">
        <f aca="false">TRUE()</f>
        <v>1</v>
      </c>
      <c r="T40" s="0" t="b">
        <f aca="false">FALSE()</f>
        <v>0</v>
      </c>
      <c r="U40" s="0" t="s">
        <v>54</v>
      </c>
      <c r="V40" s="0" t="b">
        <f aca="false">FALSE()</f>
        <v>0</v>
      </c>
      <c r="AD40" s="0" t="b">
        <f aca="false">TRUE()</f>
        <v>1</v>
      </c>
      <c r="AE40" s="0" t="s">
        <v>59</v>
      </c>
      <c r="AF40" s="0" t="s">
        <v>60</v>
      </c>
      <c r="AG40" s="0" t="s">
        <v>61</v>
      </c>
      <c r="AH40" s="0" t="s">
        <v>49</v>
      </c>
      <c r="AI40" s="0" t="s">
        <v>62</v>
      </c>
      <c r="AJ40" s="0" t="s">
        <v>63</v>
      </c>
    </row>
    <row r="41" customFormat="false" ht="15" hidden="false" customHeight="false" outlineLevel="0" collapsed="false">
      <c r="A41" s="0" t="s">
        <v>36</v>
      </c>
      <c r="B41" s="0" t="s">
        <v>142</v>
      </c>
      <c r="C41" s="0" t="s">
        <v>155</v>
      </c>
      <c r="D41" s="0" t="s">
        <v>56</v>
      </c>
      <c r="E41" s="0" t="s">
        <v>77</v>
      </c>
      <c r="F41" s="0" t="s">
        <v>156</v>
      </c>
      <c r="G41" s="0" t="s">
        <v>42</v>
      </c>
      <c r="H41" s="0" t="n">
        <v>12129</v>
      </c>
      <c r="I41" s="0" t="n">
        <v>12</v>
      </c>
      <c r="J41" s="0" t="n">
        <v>0</v>
      </c>
      <c r="K41" s="0" t="n">
        <v>2</v>
      </c>
      <c r="L41" s="0" t="n">
        <v>30</v>
      </c>
      <c r="M41" s="0" t="n">
        <v>11920</v>
      </c>
      <c r="N41" s="0" t="n">
        <v>0</v>
      </c>
      <c r="O41" s="0" t="n">
        <v>0</v>
      </c>
      <c r="P41" s="0" t="b">
        <f aca="false">TRUE()</f>
        <v>1</v>
      </c>
      <c r="Q41" s="0" t="b">
        <f aca="false">FALSE()</f>
        <v>0</v>
      </c>
      <c r="R41" s="0" t="b">
        <f aca="false">FALSE()</f>
        <v>0</v>
      </c>
      <c r="S41" s="0" t="b">
        <f aca="false">TRUE()</f>
        <v>1</v>
      </c>
      <c r="T41" s="0" t="b">
        <f aca="false">FALSE()</f>
        <v>0</v>
      </c>
      <c r="U41" s="0" t="s">
        <v>157</v>
      </c>
      <c r="V41" s="0" t="b">
        <f aca="false">FALSE()</f>
        <v>0</v>
      </c>
      <c r="AD41" s="0" t="b">
        <f aca="false">TRUE()</f>
        <v>1</v>
      </c>
      <c r="AE41" s="0" t="s">
        <v>59</v>
      </c>
      <c r="AF41" s="0" t="s">
        <v>60</v>
      </c>
      <c r="AG41" s="0" t="s">
        <v>61</v>
      </c>
      <c r="AH41" s="0" t="s">
        <v>49</v>
      </c>
      <c r="AI41" s="0" t="s">
        <v>62</v>
      </c>
      <c r="AJ41" s="0" t="s">
        <v>63</v>
      </c>
    </row>
    <row r="42" customFormat="false" ht="15" hidden="false" customHeight="false" outlineLevel="0" collapsed="false">
      <c r="A42" s="0" t="s">
        <v>36</v>
      </c>
      <c r="B42" s="0" t="s">
        <v>142</v>
      </c>
      <c r="C42" s="0" t="s">
        <v>158</v>
      </c>
      <c r="D42" s="0" t="s">
        <v>56</v>
      </c>
      <c r="E42" s="0" t="s">
        <v>77</v>
      </c>
      <c r="F42" s="0" t="s">
        <v>159</v>
      </c>
      <c r="G42" s="0" t="s">
        <v>42</v>
      </c>
      <c r="H42" s="0" t="n">
        <v>12129</v>
      </c>
      <c r="I42" s="0" t="n">
        <v>12</v>
      </c>
      <c r="J42" s="0" t="n">
        <v>0</v>
      </c>
      <c r="K42" s="0" t="n">
        <v>3</v>
      </c>
      <c r="L42" s="0" t="n">
        <v>49</v>
      </c>
      <c r="M42" s="0" t="n">
        <v>9768</v>
      </c>
      <c r="N42" s="0" t="n">
        <v>0</v>
      </c>
      <c r="O42" s="0" t="n">
        <v>0</v>
      </c>
      <c r="P42" s="0" t="b">
        <f aca="false">TRUE()</f>
        <v>1</v>
      </c>
      <c r="Q42" s="0" t="b">
        <f aca="false">FALSE()</f>
        <v>0</v>
      </c>
      <c r="R42" s="0" t="b">
        <f aca="false">FALSE()</f>
        <v>0</v>
      </c>
      <c r="S42" s="0" t="b">
        <f aca="false">TRUE()</f>
        <v>1</v>
      </c>
      <c r="T42" s="0" t="b">
        <f aca="false">FALSE()</f>
        <v>0</v>
      </c>
      <c r="U42" s="0" t="s">
        <v>160</v>
      </c>
      <c r="V42" s="0" t="b">
        <f aca="false">FALSE()</f>
        <v>0</v>
      </c>
      <c r="AD42" s="0" t="b">
        <f aca="false">TRUE()</f>
        <v>1</v>
      </c>
      <c r="AE42" s="0" t="s">
        <v>59</v>
      </c>
      <c r="AF42" s="0" t="s">
        <v>60</v>
      </c>
      <c r="AG42" s="0" t="s">
        <v>61</v>
      </c>
      <c r="AH42" s="0" t="s">
        <v>49</v>
      </c>
      <c r="AI42" s="0" t="s">
        <v>62</v>
      </c>
      <c r="AJ42" s="0" t="s">
        <v>63</v>
      </c>
    </row>
    <row r="43" customFormat="false" ht="15" hidden="false" customHeight="false" outlineLevel="0" collapsed="false">
      <c r="A43" s="0" t="s">
        <v>36</v>
      </c>
      <c r="B43" s="0" t="s">
        <v>142</v>
      </c>
      <c r="C43" s="0" t="s">
        <v>64</v>
      </c>
      <c r="D43" s="0" t="s">
        <v>56</v>
      </c>
      <c r="E43" s="0" t="s">
        <v>65</v>
      </c>
      <c r="F43" s="0" t="s">
        <v>161</v>
      </c>
      <c r="G43" s="0" t="s">
        <v>42</v>
      </c>
      <c r="H43" s="0" t="n">
        <v>12129</v>
      </c>
      <c r="I43" s="0" t="n">
        <v>10</v>
      </c>
      <c r="J43" s="0" t="n">
        <v>0</v>
      </c>
      <c r="K43" s="0" t="n">
        <v>3</v>
      </c>
      <c r="L43" s="0" t="n">
        <v>15</v>
      </c>
      <c r="M43" s="0" t="n">
        <v>9678</v>
      </c>
      <c r="N43" s="0" t="n">
        <v>0</v>
      </c>
      <c r="O43" s="0" t="n">
        <v>0</v>
      </c>
      <c r="P43" s="0" t="b">
        <f aca="false">TRUE()</f>
        <v>1</v>
      </c>
      <c r="Q43" s="0" t="b">
        <f aca="false">FALSE()</f>
        <v>0</v>
      </c>
      <c r="R43" s="0" t="b">
        <f aca="false">FALSE()</f>
        <v>0</v>
      </c>
      <c r="S43" s="0" t="b">
        <f aca="false">TRUE()</f>
        <v>1</v>
      </c>
      <c r="T43" s="0" t="b">
        <f aca="false">FALSE()</f>
        <v>0</v>
      </c>
      <c r="U43" s="0" t="s">
        <v>162</v>
      </c>
      <c r="V43" s="0" t="b">
        <f aca="false">FALSE()</f>
        <v>0</v>
      </c>
      <c r="AD43" s="0" t="b">
        <f aca="false">TRUE()</f>
        <v>1</v>
      </c>
      <c r="AE43" s="0" t="s">
        <v>59</v>
      </c>
      <c r="AF43" s="0" t="s">
        <v>60</v>
      </c>
      <c r="AG43" s="0" t="s">
        <v>61</v>
      </c>
      <c r="AH43" s="0" t="s">
        <v>49</v>
      </c>
      <c r="AI43" s="0" t="s">
        <v>62</v>
      </c>
      <c r="AJ43" s="0" t="s">
        <v>63</v>
      </c>
    </row>
    <row r="44" customFormat="false" ht="15" hidden="false" customHeight="false" outlineLevel="0" collapsed="false">
      <c r="A44" s="0" t="s">
        <v>36</v>
      </c>
      <c r="B44" s="0" t="s">
        <v>142</v>
      </c>
      <c r="C44" s="0" t="s">
        <v>69</v>
      </c>
      <c r="D44" s="0" t="s">
        <v>70</v>
      </c>
      <c r="E44" s="0" t="s">
        <v>96</v>
      </c>
      <c r="F44" s="0" t="s">
        <v>163</v>
      </c>
      <c r="G44" s="0" t="s">
        <v>42</v>
      </c>
      <c r="H44" s="0" t="n">
        <v>12129</v>
      </c>
      <c r="I44" s="0" t="n">
        <v>22</v>
      </c>
      <c r="J44" s="0" t="n">
        <v>0</v>
      </c>
      <c r="K44" s="0" t="n">
        <v>5</v>
      </c>
      <c r="L44" s="0" t="n">
        <v>4924</v>
      </c>
      <c r="M44" s="0" t="n">
        <v>0</v>
      </c>
      <c r="N44" s="0" t="n">
        <v>0</v>
      </c>
      <c r="O44" s="0" t="n">
        <v>0</v>
      </c>
      <c r="P44" s="0" t="b">
        <f aca="false">FALSE()</f>
        <v>0</v>
      </c>
      <c r="Q44" s="0" t="b">
        <f aca="false">FALSE()</f>
        <v>0</v>
      </c>
      <c r="R44" s="0" t="b">
        <f aca="false">FALSE()</f>
        <v>0</v>
      </c>
      <c r="S44" s="0" t="b">
        <f aca="false">FALSE()</f>
        <v>0</v>
      </c>
      <c r="T44" s="0" t="b">
        <f aca="false">FALSE()</f>
        <v>0</v>
      </c>
      <c r="U44" s="0" t="s">
        <v>43</v>
      </c>
      <c r="V44" s="0" t="b">
        <f aca="false">FALSE()</f>
        <v>0</v>
      </c>
      <c r="AD44" s="0" t="b">
        <f aca="false">FALSE()</f>
        <v>0</v>
      </c>
    </row>
    <row r="45" customFormat="false" ht="15" hidden="false" customHeight="false" outlineLevel="0" collapsed="false">
      <c r="A45" s="0" t="s">
        <v>36</v>
      </c>
      <c r="B45" s="0" t="s">
        <v>142</v>
      </c>
      <c r="C45" s="0" t="s">
        <v>164</v>
      </c>
      <c r="D45" s="0" t="s">
        <v>70</v>
      </c>
      <c r="E45" s="0" t="s">
        <v>165</v>
      </c>
      <c r="F45" s="0" t="s">
        <v>166</v>
      </c>
      <c r="G45" s="0" t="s">
        <v>42</v>
      </c>
      <c r="H45" s="0" t="n">
        <v>12129</v>
      </c>
      <c r="I45" s="0" t="n">
        <v>22</v>
      </c>
      <c r="J45" s="0" t="n">
        <v>0</v>
      </c>
      <c r="K45" s="0" t="n">
        <v>5</v>
      </c>
      <c r="L45" s="0" t="n">
        <v>12129</v>
      </c>
      <c r="M45" s="0" t="n">
        <v>0</v>
      </c>
      <c r="N45" s="0" t="n">
        <v>0</v>
      </c>
      <c r="O45" s="0" t="n">
        <v>0</v>
      </c>
      <c r="P45" s="0" t="b">
        <f aca="false">FALSE()</f>
        <v>0</v>
      </c>
      <c r="Q45" s="0" t="b">
        <f aca="false">FALSE()</f>
        <v>0</v>
      </c>
      <c r="R45" s="0" t="b">
        <f aca="false">TRUE()</f>
        <v>1</v>
      </c>
      <c r="S45" s="0" t="b">
        <f aca="false">FALSE()</f>
        <v>0</v>
      </c>
      <c r="T45" s="0" t="b">
        <f aca="false">FALSE()</f>
        <v>0</v>
      </c>
      <c r="U45" s="0" t="s">
        <v>43</v>
      </c>
      <c r="V45" s="0" t="b">
        <f aca="false">FALSE()</f>
        <v>0</v>
      </c>
      <c r="AD45" s="0" t="b">
        <f aca="false">FALSE()</f>
        <v>0</v>
      </c>
    </row>
    <row r="46" customFormat="false" ht="15" hidden="false" customHeight="false" outlineLevel="0" collapsed="false">
      <c r="A46" s="0" t="s">
        <v>36</v>
      </c>
      <c r="B46" s="0" t="s">
        <v>142</v>
      </c>
      <c r="C46" s="0" t="s">
        <v>167</v>
      </c>
      <c r="D46" s="0" t="s">
        <v>70</v>
      </c>
      <c r="E46" s="0" t="s">
        <v>168</v>
      </c>
      <c r="F46" s="0" t="s">
        <v>169</v>
      </c>
      <c r="G46" s="0" t="s">
        <v>42</v>
      </c>
      <c r="H46" s="0" t="n">
        <v>12129</v>
      </c>
      <c r="I46" s="0" t="n">
        <v>22</v>
      </c>
      <c r="J46" s="0" t="n">
        <v>0</v>
      </c>
      <c r="K46" s="0" t="n">
        <v>2</v>
      </c>
      <c r="L46" s="0" t="n">
        <v>9</v>
      </c>
      <c r="M46" s="0" t="n">
        <v>9697</v>
      </c>
      <c r="N46" s="0" t="n">
        <v>0</v>
      </c>
      <c r="O46" s="0" t="n">
        <v>0</v>
      </c>
      <c r="P46" s="0" t="b">
        <f aca="false">TRUE()</f>
        <v>1</v>
      </c>
      <c r="Q46" s="0" t="b">
        <f aca="false">FALSE()</f>
        <v>0</v>
      </c>
      <c r="R46" s="0" t="b">
        <f aca="false">FALSE()</f>
        <v>0</v>
      </c>
      <c r="S46" s="0" t="b">
        <f aca="false">TRUE()</f>
        <v>1</v>
      </c>
      <c r="T46" s="0" t="b">
        <f aca="false">FALSE()</f>
        <v>0</v>
      </c>
      <c r="U46" s="0" t="s">
        <v>170</v>
      </c>
      <c r="V46" s="0" t="b">
        <f aca="false">FALSE()</f>
        <v>0</v>
      </c>
      <c r="AD46" s="0" t="b">
        <f aca="false">FALSE()</f>
        <v>0</v>
      </c>
    </row>
    <row r="47" customFormat="false" ht="15" hidden="false" customHeight="false" outlineLevel="0" collapsed="false">
      <c r="A47" s="0" t="s">
        <v>36</v>
      </c>
      <c r="B47" s="0" t="s">
        <v>142</v>
      </c>
      <c r="C47" s="0" t="s">
        <v>171</v>
      </c>
      <c r="D47" s="0" t="s">
        <v>70</v>
      </c>
      <c r="E47" s="0" t="s">
        <v>168</v>
      </c>
      <c r="F47" s="0" t="s">
        <v>172</v>
      </c>
      <c r="G47" s="0" t="s">
        <v>42</v>
      </c>
      <c r="H47" s="0" t="n">
        <v>12129</v>
      </c>
      <c r="I47" s="0" t="n">
        <v>22</v>
      </c>
      <c r="J47" s="0" t="n">
        <v>0</v>
      </c>
      <c r="K47" s="0" t="n">
        <v>5</v>
      </c>
      <c r="L47" s="0" t="n">
        <v>1165</v>
      </c>
      <c r="M47" s="0" t="n">
        <v>0</v>
      </c>
      <c r="N47" s="0" t="n">
        <v>0</v>
      </c>
      <c r="O47" s="0" t="n">
        <v>0</v>
      </c>
      <c r="P47" s="0" t="b">
        <f aca="false">FALSE()</f>
        <v>0</v>
      </c>
      <c r="Q47" s="0" t="b">
        <f aca="false">FALSE()</f>
        <v>0</v>
      </c>
      <c r="R47" s="0" t="b">
        <f aca="false">FALSE()</f>
        <v>0</v>
      </c>
      <c r="S47" s="0" t="b">
        <f aca="false">TRUE()</f>
        <v>1</v>
      </c>
      <c r="T47" s="0" t="b">
        <f aca="false">FALSE()</f>
        <v>0</v>
      </c>
      <c r="U47" s="0" t="s">
        <v>43</v>
      </c>
      <c r="V47" s="0" t="b">
        <f aca="false">FALSE()</f>
        <v>0</v>
      </c>
      <c r="AD47" s="0" t="b">
        <f aca="false">FALSE()</f>
        <v>0</v>
      </c>
    </row>
    <row r="48" customFormat="false" ht="15" hidden="false" customHeight="false" outlineLevel="0" collapsed="false">
      <c r="A48" s="0" t="s">
        <v>36</v>
      </c>
      <c r="B48" s="0" t="s">
        <v>142</v>
      </c>
      <c r="C48" s="0" t="s">
        <v>173</v>
      </c>
      <c r="D48" s="0" t="s">
        <v>70</v>
      </c>
      <c r="E48" s="0" t="s">
        <v>168</v>
      </c>
      <c r="F48" s="0" t="s">
        <v>174</v>
      </c>
      <c r="G48" s="0" t="s">
        <v>42</v>
      </c>
      <c r="H48" s="0" t="n">
        <v>12129</v>
      </c>
      <c r="I48" s="0" t="n">
        <v>22</v>
      </c>
      <c r="J48" s="0" t="n">
        <v>0</v>
      </c>
      <c r="K48" s="0" t="n">
        <v>5</v>
      </c>
      <c r="L48" s="0" t="n">
        <v>13</v>
      </c>
      <c r="M48" s="0" t="n">
        <v>0</v>
      </c>
      <c r="N48" s="0" t="n">
        <v>0</v>
      </c>
      <c r="O48" s="0" t="n">
        <v>0</v>
      </c>
      <c r="P48" s="0" t="b">
        <f aca="false">FALSE()</f>
        <v>0</v>
      </c>
      <c r="Q48" s="0" t="b">
        <f aca="false">FALSE()</f>
        <v>0</v>
      </c>
      <c r="R48" s="0" t="b">
        <f aca="false">FALSE()</f>
        <v>0</v>
      </c>
      <c r="S48" s="0" t="b">
        <f aca="false">TRUE()</f>
        <v>1</v>
      </c>
      <c r="T48" s="0" t="b">
        <f aca="false">FALSE()</f>
        <v>0</v>
      </c>
      <c r="U48" s="0" t="s">
        <v>43</v>
      </c>
      <c r="V48" s="0" t="b">
        <f aca="false">FALSE()</f>
        <v>0</v>
      </c>
      <c r="AD48" s="0" t="b">
        <f aca="false">FALSE()</f>
        <v>0</v>
      </c>
    </row>
    <row r="49" customFormat="false" ht="15" hidden="false" customHeight="false" outlineLevel="0" collapsed="false">
      <c r="A49" s="0" t="s">
        <v>36</v>
      </c>
      <c r="B49" s="0" t="s">
        <v>142</v>
      </c>
      <c r="C49" s="0" t="s">
        <v>175</v>
      </c>
      <c r="D49" s="0" t="s">
        <v>56</v>
      </c>
      <c r="E49" s="0" t="s">
        <v>176</v>
      </c>
      <c r="F49" s="0" t="s">
        <v>177</v>
      </c>
      <c r="G49" s="0" t="s">
        <v>42</v>
      </c>
      <c r="H49" s="0" t="n">
        <v>12129</v>
      </c>
      <c r="I49" s="0" t="n">
        <v>2</v>
      </c>
      <c r="J49" s="0" t="n">
        <v>0</v>
      </c>
      <c r="K49" s="0" t="n">
        <v>2</v>
      </c>
      <c r="L49" s="0" t="n">
        <v>4</v>
      </c>
      <c r="M49" s="0" t="n">
        <v>0</v>
      </c>
      <c r="N49" s="0" t="n">
        <v>0</v>
      </c>
      <c r="O49" s="0" t="n">
        <v>0</v>
      </c>
      <c r="P49" s="0" t="b">
        <f aca="false">FALSE()</f>
        <v>0</v>
      </c>
      <c r="Q49" s="0" t="b">
        <f aca="false">FALSE()</f>
        <v>0</v>
      </c>
      <c r="R49" s="0" t="b">
        <f aca="false">FALSE()</f>
        <v>0</v>
      </c>
      <c r="S49" s="0" t="b">
        <f aca="false">FALSE()</f>
        <v>0</v>
      </c>
      <c r="T49" s="0" t="b">
        <f aca="false">FALSE()</f>
        <v>0</v>
      </c>
      <c r="U49" s="0" t="s">
        <v>43</v>
      </c>
      <c r="V49" s="0" t="b">
        <f aca="false">FALSE()</f>
        <v>0</v>
      </c>
      <c r="AD49" s="0" t="b">
        <f aca="false">FALSE()</f>
        <v>0</v>
      </c>
    </row>
    <row r="50" customFormat="false" ht="15" hidden="false" customHeight="false" outlineLevel="0" collapsed="false">
      <c r="A50" s="0" t="s">
        <v>36</v>
      </c>
      <c r="B50" s="0" t="s">
        <v>142</v>
      </c>
      <c r="C50" s="0" t="s">
        <v>178</v>
      </c>
      <c r="D50" s="0" t="s">
        <v>56</v>
      </c>
      <c r="E50" s="0" t="s">
        <v>179</v>
      </c>
      <c r="F50" s="0" t="s">
        <v>180</v>
      </c>
      <c r="G50" s="0" t="s">
        <v>42</v>
      </c>
      <c r="H50" s="0" t="n">
        <v>12129</v>
      </c>
      <c r="I50" s="0" t="n">
        <v>2</v>
      </c>
      <c r="J50" s="0" t="n">
        <v>0</v>
      </c>
      <c r="K50" s="0" t="n">
        <v>3</v>
      </c>
      <c r="L50" s="0" t="n">
        <v>4</v>
      </c>
      <c r="M50" s="0" t="n">
        <v>0</v>
      </c>
      <c r="N50" s="0" t="n">
        <v>0</v>
      </c>
      <c r="O50" s="0" t="n">
        <v>0</v>
      </c>
      <c r="P50" s="0" t="b">
        <f aca="false">FALSE()</f>
        <v>0</v>
      </c>
      <c r="Q50" s="0" t="b">
        <f aca="false">FALSE()</f>
        <v>0</v>
      </c>
      <c r="R50" s="0" t="b">
        <f aca="false">FALSE()</f>
        <v>0</v>
      </c>
      <c r="S50" s="0" t="b">
        <f aca="false">FALSE()</f>
        <v>0</v>
      </c>
      <c r="T50" s="0" t="b">
        <f aca="false">FALSE()</f>
        <v>0</v>
      </c>
      <c r="U50" s="0" t="s">
        <v>43</v>
      </c>
      <c r="V50" s="0" t="b">
        <f aca="false">FALSE()</f>
        <v>0</v>
      </c>
      <c r="AD50" s="0" t="b">
        <f aca="false">FALSE()</f>
        <v>0</v>
      </c>
    </row>
    <row r="51" customFormat="false" ht="15" hidden="false" customHeight="false" outlineLevel="0" collapsed="false">
      <c r="A51" s="0" t="s">
        <v>36</v>
      </c>
      <c r="B51" s="0" t="s">
        <v>142</v>
      </c>
      <c r="C51" s="0" t="s">
        <v>181</v>
      </c>
      <c r="D51" s="0" t="s">
        <v>56</v>
      </c>
      <c r="E51" s="0" t="s">
        <v>182</v>
      </c>
      <c r="F51" s="0" t="s">
        <v>53</v>
      </c>
      <c r="G51" s="0" t="s">
        <v>42</v>
      </c>
      <c r="H51" s="0" t="n">
        <v>12129</v>
      </c>
      <c r="I51" s="0" t="n">
        <v>250</v>
      </c>
      <c r="J51" s="0" t="n">
        <v>0</v>
      </c>
      <c r="K51" s="0" t="n">
        <v>0</v>
      </c>
      <c r="L51" s="0" t="n">
        <v>0</v>
      </c>
      <c r="M51" s="0" t="n">
        <v>12129</v>
      </c>
      <c r="N51" s="0" t="n">
        <v>0</v>
      </c>
      <c r="O51" s="0" t="n">
        <v>0</v>
      </c>
      <c r="P51" s="0" t="b">
        <f aca="false">TRUE()</f>
        <v>1</v>
      </c>
      <c r="Q51" s="0" t="b">
        <f aca="false">FALSE()</f>
        <v>0</v>
      </c>
      <c r="R51" s="0" t="b">
        <f aca="false">FALSE()</f>
        <v>0</v>
      </c>
      <c r="S51" s="0" t="b">
        <f aca="false">FALSE()</f>
        <v>0</v>
      </c>
      <c r="T51" s="0" t="b">
        <f aca="false">FALSE()</f>
        <v>0</v>
      </c>
      <c r="U51" s="0" t="s">
        <v>54</v>
      </c>
      <c r="V51" s="0" t="b">
        <f aca="false">FALSE()</f>
        <v>0</v>
      </c>
      <c r="AD51" s="0" t="b">
        <f aca="false">TRUE()</f>
        <v>1</v>
      </c>
      <c r="AE51" s="0" t="s">
        <v>59</v>
      </c>
      <c r="AF51" s="0" t="s">
        <v>60</v>
      </c>
      <c r="AG51" s="0" t="s">
        <v>61</v>
      </c>
      <c r="AH51" s="0" t="s">
        <v>49</v>
      </c>
      <c r="AI51" s="0" t="s">
        <v>62</v>
      </c>
      <c r="AJ51" s="0" t="s">
        <v>63</v>
      </c>
    </row>
    <row r="52" customFormat="false" ht="15" hidden="false" customHeight="false" outlineLevel="0" collapsed="false">
      <c r="A52" s="0" t="s">
        <v>36</v>
      </c>
      <c r="B52" s="0" t="s">
        <v>142</v>
      </c>
      <c r="C52" s="0" t="s">
        <v>183</v>
      </c>
      <c r="D52" s="0" t="s">
        <v>56</v>
      </c>
      <c r="E52" s="0" t="s">
        <v>184</v>
      </c>
      <c r="F52" s="0" t="s">
        <v>53</v>
      </c>
      <c r="G52" s="0" t="s">
        <v>42</v>
      </c>
      <c r="H52" s="0" t="n">
        <v>12129</v>
      </c>
      <c r="I52" s="0" t="n">
        <v>250</v>
      </c>
      <c r="J52" s="0" t="n">
        <v>0</v>
      </c>
      <c r="K52" s="0" t="n">
        <v>2</v>
      </c>
      <c r="L52" s="0" t="n">
        <v>2</v>
      </c>
      <c r="M52" s="0" t="n">
        <v>12125</v>
      </c>
      <c r="N52" s="0" t="n">
        <v>0</v>
      </c>
      <c r="O52" s="0" t="n">
        <v>0</v>
      </c>
      <c r="P52" s="0" t="b">
        <f aca="false">TRUE()</f>
        <v>1</v>
      </c>
      <c r="Q52" s="0" t="b">
        <f aca="false">FALSE()</f>
        <v>0</v>
      </c>
      <c r="R52" s="0" t="b">
        <f aca="false">FALSE()</f>
        <v>0</v>
      </c>
      <c r="S52" s="0" t="b">
        <f aca="false">FALSE()</f>
        <v>0</v>
      </c>
      <c r="T52" s="0" t="b">
        <f aca="false">FALSE()</f>
        <v>0</v>
      </c>
      <c r="U52" s="0" t="s">
        <v>185</v>
      </c>
      <c r="V52" s="0" t="b">
        <f aca="false">FALSE()</f>
        <v>0</v>
      </c>
      <c r="AD52" s="0" t="b">
        <f aca="false">TRUE()</f>
        <v>1</v>
      </c>
      <c r="AE52" s="0" t="s">
        <v>59</v>
      </c>
      <c r="AF52" s="0" t="s">
        <v>60</v>
      </c>
      <c r="AG52" s="0" t="s">
        <v>61</v>
      </c>
      <c r="AH52" s="0" t="s">
        <v>49</v>
      </c>
      <c r="AI52" s="0" t="s">
        <v>62</v>
      </c>
      <c r="AJ52" s="0" t="s">
        <v>63</v>
      </c>
    </row>
    <row r="53" customFormat="false" ht="15" hidden="false" customHeight="false" outlineLevel="0" collapsed="false">
      <c r="A53" s="0" t="s">
        <v>36</v>
      </c>
      <c r="B53" s="0" t="s">
        <v>186</v>
      </c>
      <c r="C53" s="0" t="s">
        <v>147</v>
      </c>
      <c r="D53" s="0" t="s">
        <v>39</v>
      </c>
      <c r="E53" s="0" t="s">
        <v>57</v>
      </c>
      <c r="F53" s="0" t="s">
        <v>187</v>
      </c>
      <c r="G53" s="0" t="s">
        <v>42</v>
      </c>
      <c r="H53" s="0" t="n">
        <v>162</v>
      </c>
      <c r="I53" s="0" t="n">
        <v>7</v>
      </c>
      <c r="J53" s="0" t="n">
        <v>0</v>
      </c>
      <c r="K53" s="0" t="n">
        <v>8</v>
      </c>
      <c r="L53" s="0" t="n">
        <v>162</v>
      </c>
      <c r="M53" s="0" t="n">
        <v>0</v>
      </c>
      <c r="N53" s="0" t="n">
        <v>0</v>
      </c>
      <c r="O53" s="0" t="n">
        <v>0</v>
      </c>
      <c r="P53" s="0" t="b">
        <f aca="false">FALSE()</f>
        <v>0</v>
      </c>
      <c r="Q53" s="0" t="b">
        <f aca="false">FALSE()</f>
        <v>0</v>
      </c>
      <c r="R53" s="0" t="b">
        <f aca="false">FALSE()</f>
        <v>0</v>
      </c>
      <c r="S53" s="0" t="b">
        <f aca="false">FALSE()</f>
        <v>0</v>
      </c>
      <c r="T53" s="0" t="b">
        <f aca="false">FALSE()</f>
        <v>0</v>
      </c>
      <c r="U53" s="0" t="s">
        <v>43</v>
      </c>
      <c r="V53" s="0" t="b">
        <f aca="false">TRUE()</f>
        <v>1</v>
      </c>
      <c r="W53" s="0" t="s">
        <v>44</v>
      </c>
      <c r="X53" s="0" t="s">
        <v>45</v>
      </c>
      <c r="Y53" s="0" t="s">
        <v>46</v>
      </c>
      <c r="Z53" s="0" t="s">
        <v>47</v>
      </c>
      <c r="AA53" s="0" t="s">
        <v>48</v>
      </c>
      <c r="AB53" s="0" t="s">
        <v>49</v>
      </c>
      <c r="AC53" s="0" t="s">
        <v>50</v>
      </c>
      <c r="AD53" s="0" t="b">
        <f aca="false">FALSE()</f>
        <v>0</v>
      </c>
    </row>
    <row r="54" customFormat="false" ht="15" hidden="false" customHeight="false" outlineLevel="0" collapsed="false">
      <c r="A54" s="0" t="s">
        <v>36</v>
      </c>
      <c r="B54" s="0" t="s">
        <v>186</v>
      </c>
      <c r="C54" s="0" t="s">
        <v>150</v>
      </c>
      <c r="D54" s="0" t="s">
        <v>39</v>
      </c>
      <c r="E54" s="0" t="s">
        <v>57</v>
      </c>
      <c r="F54" s="0" t="s">
        <v>53</v>
      </c>
      <c r="G54" s="0" t="s">
        <v>42</v>
      </c>
      <c r="H54" s="0" t="n">
        <v>162</v>
      </c>
      <c r="I54" s="0" t="n">
        <v>7</v>
      </c>
      <c r="J54" s="0" t="n">
        <v>0</v>
      </c>
      <c r="K54" s="0" t="n">
        <v>6</v>
      </c>
      <c r="L54" s="0" t="n">
        <v>94</v>
      </c>
      <c r="M54" s="0" t="n">
        <v>68</v>
      </c>
      <c r="N54" s="0" t="n">
        <v>0</v>
      </c>
      <c r="O54" s="0" t="n">
        <v>0</v>
      </c>
      <c r="P54" s="0" t="b">
        <f aca="false">TRUE()</f>
        <v>1</v>
      </c>
      <c r="Q54" s="0" t="b">
        <f aca="false">FALSE()</f>
        <v>0</v>
      </c>
      <c r="R54" s="0" t="b">
        <f aca="false">FALSE()</f>
        <v>0</v>
      </c>
      <c r="S54" s="0" t="b">
        <f aca="false">FALSE()</f>
        <v>0</v>
      </c>
      <c r="T54" s="0" t="b">
        <f aca="false">FALSE()</f>
        <v>0</v>
      </c>
      <c r="U54" s="0" t="s">
        <v>188</v>
      </c>
      <c r="V54" s="0" t="b">
        <f aca="false">TRUE()</f>
        <v>1</v>
      </c>
      <c r="W54" s="0" t="s">
        <v>44</v>
      </c>
      <c r="X54" s="0" t="s">
        <v>45</v>
      </c>
      <c r="Y54" s="0" t="s">
        <v>46</v>
      </c>
      <c r="Z54" s="0" t="s">
        <v>47</v>
      </c>
      <c r="AA54" s="0" t="s">
        <v>48</v>
      </c>
      <c r="AB54" s="0" t="s">
        <v>49</v>
      </c>
      <c r="AC54" s="0" t="s">
        <v>50</v>
      </c>
      <c r="AD54" s="0" t="b">
        <f aca="false">FALSE()</f>
        <v>0</v>
      </c>
    </row>
    <row r="55" customFormat="false" ht="15" hidden="false" customHeight="false" outlineLevel="0" collapsed="false">
      <c r="A55" s="0" t="s">
        <v>36</v>
      </c>
      <c r="B55" s="0" t="s">
        <v>186</v>
      </c>
      <c r="C55" s="0" t="s">
        <v>189</v>
      </c>
      <c r="D55" s="0" t="s">
        <v>56</v>
      </c>
      <c r="E55" s="0" t="s">
        <v>57</v>
      </c>
      <c r="F55" s="0" t="s">
        <v>53</v>
      </c>
      <c r="G55" s="0" t="s">
        <v>42</v>
      </c>
      <c r="H55" s="0" t="n">
        <v>162</v>
      </c>
      <c r="I55" s="0" t="n">
        <v>14</v>
      </c>
      <c r="J55" s="0" t="n">
        <v>0</v>
      </c>
      <c r="K55" s="0" t="n">
        <v>8</v>
      </c>
      <c r="L55" s="0" t="n">
        <v>135</v>
      </c>
      <c r="M55" s="0" t="n">
        <v>0</v>
      </c>
      <c r="N55" s="0" t="n">
        <v>0</v>
      </c>
      <c r="O55" s="0" t="n">
        <v>0</v>
      </c>
      <c r="P55" s="0" t="b">
        <f aca="false">TRUE()</f>
        <v>1</v>
      </c>
      <c r="Q55" s="0" t="b">
        <f aca="false">FALSE()</f>
        <v>0</v>
      </c>
      <c r="R55" s="0" t="b">
        <f aca="false">FALSE()</f>
        <v>0</v>
      </c>
      <c r="S55" s="0" t="b">
        <f aca="false">FALSE()</f>
        <v>0</v>
      </c>
      <c r="T55" s="0" t="b">
        <f aca="false">FALSE()</f>
        <v>0</v>
      </c>
      <c r="U55" s="0" t="s">
        <v>43</v>
      </c>
      <c r="V55" s="0" t="b">
        <f aca="false">FALSE()</f>
        <v>0</v>
      </c>
      <c r="AD55" s="0" t="b">
        <f aca="false">TRUE()</f>
        <v>1</v>
      </c>
      <c r="AE55" s="0" t="s">
        <v>59</v>
      </c>
      <c r="AF55" s="0" t="s">
        <v>60</v>
      </c>
      <c r="AG55" s="0" t="s">
        <v>61</v>
      </c>
      <c r="AH55" s="0" t="s">
        <v>49</v>
      </c>
      <c r="AI55" s="0" t="s">
        <v>62</v>
      </c>
      <c r="AJ55" s="0" t="s">
        <v>63</v>
      </c>
    </row>
    <row r="56" customFormat="false" ht="15" hidden="false" customHeight="false" outlineLevel="0" collapsed="false">
      <c r="A56" s="0" t="s">
        <v>36</v>
      </c>
      <c r="B56" s="0" t="s">
        <v>186</v>
      </c>
      <c r="C56" s="0" t="s">
        <v>69</v>
      </c>
      <c r="D56" s="0" t="s">
        <v>70</v>
      </c>
      <c r="E56" s="0" t="s">
        <v>57</v>
      </c>
      <c r="F56" s="0" t="s">
        <v>190</v>
      </c>
      <c r="G56" s="0" t="s">
        <v>42</v>
      </c>
      <c r="H56" s="0" t="n">
        <v>162</v>
      </c>
      <c r="I56" s="0" t="n">
        <v>22</v>
      </c>
      <c r="J56" s="0" t="n">
        <v>0</v>
      </c>
      <c r="K56" s="0" t="n">
        <v>5</v>
      </c>
      <c r="L56" s="0" t="n">
        <v>120</v>
      </c>
      <c r="M56" s="0" t="n">
        <v>0</v>
      </c>
      <c r="N56" s="0" t="n">
        <v>0</v>
      </c>
      <c r="O56" s="0" t="n">
        <v>0</v>
      </c>
      <c r="P56" s="0" t="b">
        <f aca="false">FALSE()</f>
        <v>0</v>
      </c>
      <c r="Q56" s="0" t="b">
        <f aca="false">FALSE()</f>
        <v>0</v>
      </c>
      <c r="R56" s="0" t="b">
        <f aca="false">FALSE()</f>
        <v>0</v>
      </c>
      <c r="S56" s="0" t="b">
        <f aca="false">FALSE()</f>
        <v>0</v>
      </c>
      <c r="T56" s="0" t="b">
        <f aca="false">FALSE()</f>
        <v>0</v>
      </c>
      <c r="U56" s="0" t="s">
        <v>43</v>
      </c>
      <c r="V56" s="0" t="b">
        <f aca="false">FALSE()</f>
        <v>0</v>
      </c>
      <c r="AD56" s="0" t="b">
        <f aca="false">FALSE()</f>
        <v>0</v>
      </c>
    </row>
    <row r="57" customFormat="false" ht="15" hidden="false" customHeight="false" outlineLevel="0" collapsed="false">
      <c r="A57" s="0" t="s">
        <v>36</v>
      </c>
      <c r="B57" s="0" t="s">
        <v>186</v>
      </c>
      <c r="C57" s="0" t="s">
        <v>114</v>
      </c>
      <c r="D57" s="0" t="s">
        <v>70</v>
      </c>
      <c r="E57" s="0" t="s">
        <v>57</v>
      </c>
      <c r="F57" s="0" t="s">
        <v>191</v>
      </c>
      <c r="G57" s="0" t="s">
        <v>42</v>
      </c>
      <c r="H57" s="0" t="n">
        <v>162</v>
      </c>
      <c r="I57" s="0" t="n">
        <v>22</v>
      </c>
      <c r="J57" s="0" t="n">
        <v>0</v>
      </c>
      <c r="K57" s="0" t="n">
        <v>0</v>
      </c>
      <c r="L57" s="0" t="n">
        <v>0</v>
      </c>
      <c r="M57" s="0" t="n">
        <v>162</v>
      </c>
      <c r="N57" s="0" t="n">
        <v>0</v>
      </c>
      <c r="O57" s="0" t="n">
        <v>0</v>
      </c>
      <c r="P57" s="0" t="b">
        <f aca="false">TRUE()</f>
        <v>1</v>
      </c>
      <c r="Q57" s="0" t="b">
        <f aca="false">FALSE()</f>
        <v>0</v>
      </c>
      <c r="R57" s="0" t="b">
        <f aca="false">FALSE()</f>
        <v>0</v>
      </c>
      <c r="S57" s="0" t="b">
        <f aca="false">TRUE()</f>
        <v>1</v>
      </c>
      <c r="T57" s="0" t="b">
        <f aca="false">FALSE()</f>
        <v>0</v>
      </c>
      <c r="U57" s="0" t="s">
        <v>54</v>
      </c>
      <c r="V57" s="0" t="b">
        <f aca="false">FALSE()</f>
        <v>0</v>
      </c>
      <c r="AD57" s="0" t="b">
        <f aca="false">FALSE()</f>
        <v>0</v>
      </c>
    </row>
    <row r="58" customFormat="false" ht="15" hidden="false" customHeight="false" outlineLevel="0" collapsed="false">
      <c r="A58" s="0" t="s">
        <v>36</v>
      </c>
      <c r="B58" s="0" t="s">
        <v>186</v>
      </c>
      <c r="C58" s="0" t="s">
        <v>192</v>
      </c>
      <c r="D58" s="0" t="s">
        <v>70</v>
      </c>
      <c r="E58" s="0" t="s">
        <v>57</v>
      </c>
      <c r="F58" s="0" t="s">
        <v>193</v>
      </c>
      <c r="G58" s="0" t="s">
        <v>42</v>
      </c>
      <c r="H58" s="0" t="n">
        <v>162</v>
      </c>
      <c r="I58" s="0" t="n">
        <v>22</v>
      </c>
      <c r="J58" s="0" t="n">
        <v>0</v>
      </c>
      <c r="K58" s="0" t="n">
        <v>4</v>
      </c>
      <c r="L58" s="0" t="n">
        <v>162</v>
      </c>
      <c r="M58" s="0" t="n">
        <v>0</v>
      </c>
      <c r="N58" s="0" t="n">
        <v>0</v>
      </c>
      <c r="O58" s="0" t="n">
        <v>0</v>
      </c>
      <c r="P58" s="0" t="b">
        <f aca="false">FALSE()</f>
        <v>0</v>
      </c>
      <c r="Q58" s="0" t="b">
        <f aca="false">FALSE()</f>
        <v>0</v>
      </c>
      <c r="R58" s="0" t="b">
        <f aca="false">TRUE()</f>
        <v>1</v>
      </c>
      <c r="S58" s="0" t="b">
        <f aca="false">FALSE()</f>
        <v>0</v>
      </c>
      <c r="T58" s="0" t="b">
        <f aca="false">FALSE()</f>
        <v>0</v>
      </c>
      <c r="U58" s="0" t="s">
        <v>43</v>
      </c>
      <c r="V58" s="0" t="b">
        <f aca="false">FALSE()</f>
        <v>0</v>
      </c>
      <c r="AD58" s="0" t="b">
        <f aca="false">FALSE()</f>
        <v>0</v>
      </c>
    </row>
    <row r="59" customFormat="false" ht="15" hidden="false" customHeight="false" outlineLevel="0" collapsed="false">
      <c r="A59" s="0" t="s">
        <v>36</v>
      </c>
      <c r="B59" s="0" t="s">
        <v>186</v>
      </c>
      <c r="C59" s="0" t="s">
        <v>167</v>
      </c>
      <c r="D59" s="0" t="s">
        <v>70</v>
      </c>
      <c r="E59" s="0" t="s">
        <v>168</v>
      </c>
      <c r="F59" s="0" t="s">
        <v>194</v>
      </c>
      <c r="G59" s="0" t="s">
        <v>42</v>
      </c>
      <c r="H59" s="0" t="n">
        <v>162</v>
      </c>
      <c r="I59" s="0" t="n">
        <v>22</v>
      </c>
      <c r="J59" s="0" t="n">
        <v>0</v>
      </c>
      <c r="K59" s="0" t="n">
        <v>3</v>
      </c>
      <c r="L59" s="0" t="n">
        <v>6</v>
      </c>
      <c r="M59" s="0" t="n">
        <v>68</v>
      </c>
      <c r="N59" s="0" t="n">
        <v>0</v>
      </c>
      <c r="O59" s="0" t="n">
        <v>0</v>
      </c>
      <c r="P59" s="0" t="b">
        <f aca="false">TRUE()</f>
        <v>1</v>
      </c>
      <c r="Q59" s="0" t="b">
        <f aca="false">FALSE()</f>
        <v>0</v>
      </c>
      <c r="R59" s="0" t="b">
        <f aca="false">FALSE()</f>
        <v>0</v>
      </c>
      <c r="S59" s="0" t="b">
        <f aca="false">TRUE()</f>
        <v>1</v>
      </c>
      <c r="T59" s="0" t="b">
        <f aca="false">FALSE()</f>
        <v>0</v>
      </c>
      <c r="U59" s="0" t="s">
        <v>188</v>
      </c>
      <c r="V59" s="0" t="b">
        <f aca="false">FALSE()</f>
        <v>0</v>
      </c>
      <c r="AD59" s="0" t="b">
        <f aca="false">FALSE()</f>
        <v>0</v>
      </c>
    </row>
    <row r="60" customFormat="false" ht="15" hidden="false" customHeight="false" outlineLevel="0" collapsed="false">
      <c r="A60" s="0" t="s">
        <v>36</v>
      </c>
      <c r="B60" s="0" t="s">
        <v>186</v>
      </c>
      <c r="C60" s="0" t="s">
        <v>171</v>
      </c>
      <c r="D60" s="0" t="s">
        <v>70</v>
      </c>
      <c r="E60" s="0" t="s">
        <v>168</v>
      </c>
      <c r="F60" s="0" t="s">
        <v>195</v>
      </c>
      <c r="G60" s="0" t="s">
        <v>42</v>
      </c>
      <c r="H60" s="0" t="n">
        <v>162</v>
      </c>
      <c r="I60" s="0" t="n">
        <v>22</v>
      </c>
      <c r="J60" s="0" t="n">
        <v>0</v>
      </c>
      <c r="K60" s="0" t="n">
        <v>5</v>
      </c>
      <c r="L60" s="0" t="n">
        <v>132</v>
      </c>
      <c r="M60" s="0" t="n">
        <v>0</v>
      </c>
      <c r="N60" s="0" t="n">
        <v>0</v>
      </c>
      <c r="O60" s="0" t="n">
        <v>0</v>
      </c>
      <c r="P60" s="0" t="b">
        <f aca="false">FALSE()</f>
        <v>0</v>
      </c>
      <c r="Q60" s="0" t="b">
        <f aca="false">FALSE()</f>
        <v>0</v>
      </c>
      <c r="R60" s="0" t="b">
        <f aca="false">FALSE()</f>
        <v>0</v>
      </c>
      <c r="S60" s="0" t="b">
        <f aca="false">TRUE()</f>
        <v>1</v>
      </c>
      <c r="T60" s="0" t="b">
        <f aca="false">FALSE()</f>
        <v>0</v>
      </c>
      <c r="U60" s="0" t="s">
        <v>43</v>
      </c>
      <c r="V60" s="0" t="b">
        <f aca="false">FALSE()</f>
        <v>0</v>
      </c>
      <c r="AD60" s="0" t="b">
        <f aca="false">FALSE()</f>
        <v>0</v>
      </c>
    </row>
    <row r="61" customFormat="false" ht="15" hidden="false" customHeight="false" outlineLevel="0" collapsed="false">
      <c r="A61" s="0" t="s">
        <v>36</v>
      </c>
      <c r="B61" s="0" t="s">
        <v>186</v>
      </c>
      <c r="C61" s="0" t="s">
        <v>173</v>
      </c>
      <c r="D61" s="0" t="s">
        <v>70</v>
      </c>
      <c r="E61" s="0" t="s">
        <v>168</v>
      </c>
      <c r="F61" s="0" t="s">
        <v>196</v>
      </c>
      <c r="G61" s="0" t="s">
        <v>42</v>
      </c>
      <c r="H61" s="0" t="n">
        <v>162</v>
      </c>
      <c r="I61" s="0" t="n">
        <v>22</v>
      </c>
      <c r="J61" s="0" t="n">
        <v>0</v>
      </c>
      <c r="K61" s="0" t="n">
        <v>5</v>
      </c>
      <c r="L61" s="0" t="n">
        <v>9</v>
      </c>
      <c r="M61" s="0" t="n">
        <v>0</v>
      </c>
      <c r="N61" s="0" t="n">
        <v>0</v>
      </c>
      <c r="O61" s="0" t="n">
        <v>0</v>
      </c>
      <c r="P61" s="0" t="b">
        <f aca="false">FALSE()</f>
        <v>0</v>
      </c>
      <c r="Q61" s="0" t="b">
        <f aca="false">FALSE()</f>
        <v>0</v>
      </c>
      <c r="R61" s="0" t="b">
        <f aca="false">FALSE()</f>
        <v>0</v>
      </c>
      <c r="S61" s="0" t="b">
        <f aca="false">TRUE()</f>
        <v>1</v>
      </c>
      <c r="T61" s="0" t="b">
        <f aca="false">FALSE()</f>
        <v>0</v>
      </c>
      <c r="U61" s="0" t="s">
        <v>43</v>
      </c>
      <c r="V61" s="0" t="b">
        <f aca="false">FALSE()</f>
        <v>0</v>
      </c>
      <c r="AD61" s="0" t="b">
        <f aca="false">FALSE()</f>
        <v>0</v>
      </c>
    </row>
    <row r="62" customFormat="false" ht="15" hidden="false" customHeight="false" outlineLevel="0" collapsed="false">
      <c r="A62" s="0" t="s">
        <v>36</v>
      </c>
      <c r="B62" s="0" t="s">
        <v>186</v>
      </c>
      <c r="C62" s="0" t="s">
        <v>175</v>
      </c>
      <c r="D62" s="0" t="s">
        <v>56</v>
      </c>
      <c r="E62" s="0" t="s">
        <v>197</v>
      </c>
      <c r="F62" s="0" t="s">
        <v>198</v>
      </c>
      <c r="G62" s="0" t="s">
        <v>42</v>
      </c>
      <c r="H62" s="0" t="n">
        <v>162</v>
      </c>
      <c r="I62" s="0" t="n">
        <v>2</v>
      </c>
      <c r="J62" s="0" t="n">
        <v>0</v>
      </c>
      <c r="K62" s="0" t="n">
        <v>2</v>
      </c>
      <c r="L62" s="0" t="n">
        <v>3</v>
      </c>
      <c r="M62" s="0" t="n">
        <v>0</v>
      </c>
      <c r="N62" s="0" t="n">
        <v>0</v>
      </c>
      <c r="O62" s="0" t="n">
        <v>0</v>
      </c>
      <c r="P62" s="0" t="b">
        <f aca="false">FALSE()</f>
        <v>0</v>
      </c>
      <c r="Q62" s="0" t="b">
        <f aca="false">FALSE()</f>
        <v>0</v>
      </c>
      <c r="R62" s="0" t="b">
        <f aca="false">FALSE()</f>
        <v>0</v>
      </c>
      <c r="S62" s="0" t="b">
        <f aca="false">FALSE()</f>
        <v>0</v>
      </c>
      <c r="T62" s="0" t="b">
        <f aca="false">FALSE()</f>
        <v>0</v>
      </c>
      <c r="U62" s="0" t="s">
        <v>43</v>
      </c>
      <c r="V62" s="0" t="b">
        <f aca="false">FALSE()</f>
        <v>0</v>
      </c>
      <c r="AD62" s="0" t="b">
        <f aca="false">FALSE()</f>
        <v>0</v>
      </c>
    </row>
    <row r="63" customFormat="false" ht="15" hidden="false" customHeight="false" outlineLevel="0" collapsed="false">
      <c r="A63" s="0" t="s">
        <v>36</v>
      </c>
      <c r="B63" s="0" t="s">
        <v>186</v>
      </c>
      <c r="C63" s="0" t="s">
        <v>178</v>
      </c>
      <c r="D63" s="0" t="s">
        <v>56</v>
      </c>
      <c r="E63" s="0" t="s">
        <v>57</v>
      </c>
      <c r="F63" s="0" t="s">
        <v>199</v>
      </c>
      <c r="G63" s="0" t="s">
        <v>42</v>
      </c>
      <c r="H63" s="0" t="n">
        <v>162</v>
      </c>
      <c r="I63" s="0" t="n">
        <v>2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b">
        <f aca="false">FALSE()</f>
        <v>0</v>
      </c>
      <c r="Q63" s="0" t="b">
        <f aca="false">FALSE()</f>
        <v>0</v>
      </c>
      <c r="R63" s="0" t="b">
        <f aca="false">FALSE()</f>
        <v>0</v>
      </c>
      <c r="S63" s="0" t="b">
        <f aca="false">FALSE()</f>
        <v>0</v>
      </c>
      <c r="T63" s="0" t="b">
        <f aca="false">FALSE()</f>
        <v>0</v>
      </c>
      <c r="U63" s="0" t="s">
        <v>43</v>
      </c>
      <c r="V63" s="0" t="b">
        <f aca="false">FALSE()</f>
        <v>0</v>
      </c>
      <c r="AD63" s="0" t="b">
        <f aca="false">FALSE()</f>
        <v>0</v>
      </c>
    </row>
    <row r="64" customFormat="false" ht="15" hidden="false" customHeight="false" outlineLevel="0" collapsed="false">
      <c r="A64" s="0" t="s">
        <v>36</v>
      </c>
      <c r="B64" s="0" t="s">
        <v>186</v>
      </c>
      <c r="C64" s="0" t="s">
        <v>181</v>
      </c>
      <c r="D64" s="0" t="s">
        <v>56</v>
      </c>
      <c r="E64" s="0" t="s">
        <v>57</v>
      </c>
      <c r="F64" s="0" t="s">
        <v>53</v>
      </c>
      <c r="G64" s="0" t="s">
        <v>42</v>
      </c>
      <c r="H64" s="0" t="n">
        <v>162</v>
      </c>
      <c r="I64" s="0" t="n">
        <v>250</v>
      </c>
      <c r="J64" s="0" t="n">
        <v>0</v>
      </c>
      <c r="K64" s="0" t="n">
        <v>0</v>
      </c>
      <c r="L64" s="0" t="n">
        <v>0</v>
      </c>
      <c r="M64" s="0" t="n">
        <v>162</v>
      </c>
      <c r="N64" s="0" t="n">
        <v>0</v>
      </c>
      <c r="O64" s="0" t="n">
        <v>0</v>
      </c>
      <c r="P64" s="0" t="b">
        <f aca="false">TRUE()</f>
        <v>1</v>
      </c>
      <c r="Q64" s="0" t="b">
        <f aca="false">FALSE()</f>
        <v>0</v>
      </c>
      <c r="R64" s="0" t="b">
        <f aca="false">FALSE()</f>
        <v>0</v>
      </c>
      <c r="S64" s="0" t="b">
        <f aca="false">FALSE()</f>
        <v>0</v>
      </c>
      <c r="T64" s="0" t="b">
        <f aca="false">FALSE()</f>
        <v>0</v>
      </c>
      <c r="U64" s="0" t="s">
        <v>54</v>
      </c>
      <c r="V64" s="0" t="b">
        <f aca="false">FALSE()</f>
        <v>0</v>
      </c>
      <c r="AD64" s="0" t="b">
        <f aca="false">TRUE()</f>
        <v>1</v>
      </c>
      <c r="AE64" s="0" t="s">
        <v>59</v>
      </c>
      <c r="AF64" s="0" t="s">
        <v>60</v>
      </c>
      <c r="AG64" s="0" t="s">
        <v>61</v>
      </c>
      <c r="AH64" s="0" t="s">
        <v>49</v>
      </c>
      <c r="AI64" s="0" t="s">
        <v>62</v>
      </c>
      <c r="AJ64" s="0" t="s">
        <v>63</v>
      </c>
    </row>
    <row r="65" customFormat="false" ht="15" hidden="false" customHeight="false" outlineLevel="0" collapsed="false">
      <c r="A65" s="0" t="s">
        <v>36</v>
      </c>
      <c r="B65" s="0" t="s">
        <v>186</v>
      </c>
      <c r="C65" s="0" t="s">
        <v>183</v>
      </c>
      <c r="D65" s="0" t="s">
        <v>56</v>
      </c>
      <c r="E65" s="0" t="s">
        <v>57</v>
      </c>
      <c r="F65" s="0" t="s">
        <v>53</v>
      </c>
      <c r="G65" s="0" t="s">
        <v>42</v>
      </c>
      <c r="H65" s="0" t="n">
        <v>162</v>
      </c>
      <c r="I65" s="0" t="n">
        <v>250</v>
      </c>
      <c r="J65" s="0" t="n">
        <v>0</v>
      </c>
      <c r="K65" s="0" t="n">
        <v>0</v>
      </c>
      <c r="L65" s="0" t="n">
        <v>0</v>
      </c>
      <c r="M65" s="0" t="n">
        <v>162</v>
      </c>
      <c r="N65" s="0" t="n">
        <v>0</v>
      </c>
      <c r="O65" s="0" t="n">
        <v>0</v>
      </c>
      <c r="P65" s="0" t="b">
        <f aca="false">TRUE()</f>
        <v>1</v>
      </c>
      <c r="Q65" s="0" t="b">
        <f aca="false">FALSE()</f>
        <v>0</v>
      </c>
      <c r="R65" s="0" t="b">
        <f aca="false">FALSE()</f>
        <v>0</v>
      </c>
      <c r="S65" s="0" t="b">
        <f aca="false">FALSE()</f>
        <v>0</v>
      </c>
      <c r="T65" s="0" t="b">
        <f aca="false">FALSE()</f>
        <v>0</v>
      </c>
      <c r="U65" s="0" t="s">
        <v>54</v>
      </c>
      <c r="V65" s="0" t="b">
        <f aca="false">FALSE()</f>
        <v>0</v>
      </c>
      <c r="AD65" s="0" t="b">
        <f aca="false">TRUE()</f>
        <v>1</v>
      </c>
      <c r="AE65" s="0" t="s">
        <v>59</v>
      </c>
      <c r="AF65" s="0" t="s">
        <v>60</v>
      </c>
      <c r="AG65" s="0" t="s">
        <v>61</v>
      </c>
      <c r="AH65" s="0" t="s">
        <v>49</v>
      </c>
      <c r="AI65" s="0" t="s">
        <v>62</v>
      </c>
      <c r="AJ65" s="0" t="s">
        <v>63</v>
      </c>
    </row>
    <row r="66" customFormat="false" ht="15" hidden="false" customHeight="false" outlineLevel="0" collapsed="false">
      <c r="A66" s="0" t="s">
        <v>36</v>
      </c>
      <c r="B66" s="0" t="s">
        <v>200</v>
      </c>
      <c r="C66" s="0" t="s">
        <v>201</v>
      </c>
      <c r="D66" s="0" t="s">
        <v>56</v>
      </c>
      <c r="E66" s="0" t="s">
        <v>57</v>
      </c>
      <c r="F66" s="0" t="s">
        <v>53</v>
      </c>
      <c r="G66" s="0" t="s">
        <v>42</v>
      </c>
      <c r="H66" s="0" t="n">
        <v>0</v>
      </c>
      <c r="I66" s="0" t="n">
        <v>60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b">
        <f aca="false">TRUE()</f>
        <v>1</v>
      </c>
      <c r="Q66" s="0" t="b">
        <f aca="false">FALSE()</f>
        <v>0</v>
      </c>
      <c r="R66" s="0" t="b">
        <f aca="false">FALSE()</f>
        <v>0</v>
      </c>
      <c r="S66" s="0" t="b">
        <f aca="false">FALSE()</f>
        <v>0</v>
      </c>
      <c r="T66" s="0" t="b">
        <f aca="false">FALSE()</f>
        <v>0</v>
      </c>
      <c r="U66" s="0" t="s">
        <v>43</v>
      </c>
      <c r="V66" s="0" t="b">
        <f aca="false">FALSE()</f>
        <v>0</v>
      </c>
      <c r="AD66" s="0" t="b">
        <f aca="false">TRUE()</f>
        <v>1</v>
      </c>
      <c r="AE66" s="0" t="s">
        <v>59</v>
      </c>
      <c r="AF66" s="0" t="s">
        <v>60</v>
      </c>
      <c r="AG66" s="0" t="s">
        <v>61</v>
      </c>
      <c r="AH66" s="0" t="s">
        <v>49</v>
      </c>
      <c r="AI66" s="0" t="s">
        <v>62</v>
      </c>
      <c r="AJ66" s="0" t="s">
        <v>110</v>
      </c>
    </row>
    <row r="67" customFormat="false" ht="15" hidden="false" customHeight="false" outlineLevel="0" collapsed="false">
      <c r="A67" s="0" t="s">
        <v>36</v>
      </c>
      <c r="B67" s="0" t="s">
        <v>200</v>
      </c>
      <c r="C67" s="0" t="s">
        <v>116</v>
      </c>
      <c r="D67" s="0" t="s">
        <v>56</v>
      </c>
      <c r="E67" s="0" t="s">
        <v>57</v>
      </c>
      <c r="F67" s="0" t="s">
        <v>53</v>
      </c>
      <c r="G67" s="0" t="s">
        <v>42</v>
      </c>
      <c r="H67" s="0" t="n">
        <v>0</v>
      </c>
      <c r="I67" s="0" t="n">
        <v>30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b">
        <f aca="false">TRUE()</f>
        <v>1</v>
      </c>
      <c r="Q67" s="0" t="b">
        <f aca="false">FALSE()</f>
        <v>0</v>
      </c>
      <c r="R67" s="0" t="b">
        <f aca="false">FALSE()</f>
        <v>0</v>
      </c>
      <c r="S67" s="0" t="b">
        <f aca="false">FALSE()</f>
        <v>0</v>
      </c>
      <c r="T67" s="0" t="b">
        <f aca="false">FALSE()</f>
        <v>0</v>
      </c>
      <c r="U67" s="0" t="s">
        <v>43</v>
      </c>
      <c r="V67" s="0" t="b">
        <f aca="false">FALSE()</f>
        <v>0</v>
      </c>
      <c r="AD67" s="0" t="b">
        <f aca="false">FALSE()</f>
        <v>0</v>
      </c>
    </row>
    <row r="68" customFormat="false" ht="15" hidden="false" customHeight="false" outlineLevel="0" collapsed="false">
      <c r="A68" s="0" t="s">
        <v>36</v>
      </c>
      <c r="B68" s="0" t="s">
        <v>202</v>
      </c>
      <c r="C68" s="0" t="s">
        <v>117</v>
      </c>
      <c r="D68" s="0" t="s">
        <v>39</v>
      </c>
      <c r="E68" s="0" t="s">
        <v>203</v>
      </c>
      <c r="F68" s="0" t="s">
        <v>53</v>
      </c>
      <c r="G68" s="0" t="s">
        <v>42</v>
      </c>
      <c r="H68" s="0" t="n">
        <v>269</v>
      </c>
      <c r="I68" s="0" t="n">
        <v>7</v>
      </c>
      <c r="J68" s="0" t="n">
        <v>0</v>
      </c>
      <c r="K68" s="0" t="n">
        <v>1</v>
      </c>
      <c r="L68" s="0" t="n">
        <v>0</v>
      </c>
      <c r="M68" s="0" t="n">
        <v>269</v>
      </c>
      <c r="N68" s="0" t="n">
        <v>0</v>
      </c>
      <c r="O68" s="0" t="n">
        <v>0</v>
      </c>
      <c r="P68" s="0" t="b">
        <f aca="false">TRUE()</f>
        <v>1</v>
      </c>
      <c r="Q68" s="0" t="b">
        <f aca="false">FALSE()</f>
        <v>0</v>
      </c>
      <c r="R68" s="0" t="b">
        <f aca="false">FALSE()</f>
        <v>0</v>
      </c>
      <c r="S68" s="0" t="b">
        <f aca="false">FALSE()</f>
        <v>0</v>
      </c>
      <c r="T68" s="0" t="b">
        <f aca="false">FALSE()</f>
        <v>0</v>
      </c>
      <c r="U68" s="0" t="s">
        <v>54</v>
      </c>
      <c r="V68" s="0" t="b">
        <f aca="false">TRUE()</f>
        <v>1</v>
      </c>
      <c r="W68" s="0" t="s">
        <v>44</v>
      </c>
      <c r="X68" s="0" t="s">
        <v>45</v>
      </c>
      <c r="Y68" s="0" t="s">
        <v>46</v>
      </c>
      <c r="Z68" s="0" t="s">
        <v>47</v>
      </c>
      <c r="AA68" s="0" t="s">
        <v>48</v>
      </c>
      <c r="AB68" s="0" t="s">
        <v>49</v>
      </c>
      <c r="AC68" s="0" t="s">
        <v>50</v>
      </c>
      <c r="AD68" s="0" t="b">
        <f aca="false">FALSE()</f>
        <v>0</v>
      </c>
    </row>
    <row r="69" customFormat="false" ht="15" hidden="false" customHeight="false" outlineLevel="0" collapsed="false">
      <c r="A69" s="0" t="s">
        <v>36</v>
      </c>
      <c r="B69" s="0" t="s">
        <v>202</v>
      </c>
      <c r="C69" s="0" t="s">
        <v>120</v>
      </c>
      <c r="D69" s="0" t="s">
        <v>39</v>
      </c>
      <c r="E69" s="0" t="s">
        <v>204</v>
      </c>
      <c r="F69" s="0" t="s">
        <v>53</v>
      </c>
      <c r="G69" s="0" t="s">
        <v>42</v>
      </c>
      <c r="H69" s="0" t="n">
        <v>269</v>
      </c>
      <c r="I69" s="0" t="n">
        <v>7</v>
      </c>
      <c r="J69" s="0" t="n">
        <v>0</v>
      </c>
      <c r="K69" s="0" t="n">
        <v>8</v>
      </c>
      <c r="L69" s="0" t="n">
        <v>76</v>
      </c>
      <c r="M69" s="0" t="n">
        <v>0</v>
      </c>
      <c r="N69" s="0" t="n">
        <v>0</v>
      </c>
      <c r="O69" s="0" t="n">
        <v>0</v>
      </c>
      <c r="P69" s="0" t="b">
        <f aca="false">TRUE()</f>
        <v>1</v>
      </c>
      <c r="Q69" s="0" t="b">
        <f aca="false">FALSE()</f>
        <v>0</v>
      </c>
      <c r="R69" s="0" t="b">
        <f aca="false">FALSE()</f>
        <v>0</v>
      </c>
      <c r="S69" s="0" t="b">
        <f aca="false">FALSE()</f>
        <v>0</v>
      </c>
      <c r="T69" s="0" t="b">
        <f aca="false">FALSE()</f>
        <v>0</v>
      </c>
      <c r="U69" s="0" t="s">
        <v>43</v>
      </c>
      <c r="V69" s="0" t="b">
        <f aca="false">TRUE()</f>
        <v>1</v>
      </c>
      <c r="W69" s="0" t="s">
        <v>44</v>
      </c>
      <c r="X69" s="0" t="s">
        <v>45</v>
      </c>
      <c r="Y69" s="0" t="s">
        <v>46</v>
      </c>
      <c r="Z69" s="0" t="s">
        <v>47</v>
      </c>
      <c r="AA69" s="0" t="s">
        <v>48</v>
      </c>
      <c r="AB69" s="0" t="s">
        <v>49</v>
      </c>
      <c r="AC69" s="0" t="s">
        <v>50</v>
      </c>
      <c r="AD69" s="0" t="b">
        <f aca="false">FALSE()</f>
        <v>0</v>
      </c>
    </row>
    <row r="70" customFormat="false" ht="15" hidden="false" customHeight="false" outlineLevel="0" collapsed="false">
      <c r="A70" s="0" t="s">
        <v>36</v>
      </c>
      <c r="B70" s="0" t="s">
        <v>202</v>
      </c>
      <c r="C70" s="0" t="s">
        <v>205</v>
      </c>
      <c r="D70" s="0" t="s">
        <v>56</v>
      </c>
      <c r="E70" s="0" t="s">
        <v>57</v>
      </c>
      <c r="F70" s="0" t="s">
        <v>53</v>
      </c>
      <c r="G70" s="0" t="s">
        <v>42</v>
      </c>
      <c r="H70" s="0" t="n">
        <v>269</v>
      </c>
      <c r="I70" s="0" t="n">
        <v>600</v>
      </c>
      <c r="J70" s="0" t="n">
        <v>0</v>
      </c>
      <c r="K70" s="0" t="n">
        <v>13</v>
      </c>
      <c r="L70" s="0" t="n">
        <v>56</v>
      </c>
      <c r="M70" s="0" t="n">
        <v>201</v>
      </c>
      <c r="N70" s="0" t="n">
        <v>0</v>
      </c>
      <c r="O70" s="0" t="n">
        <v>0</v>
      </c>
      <c r="P70" s="0" t="b">
        <f aca="false">TRUE()</f>
        <v>1</v>
      </c>
      <c r="Q70" s="0" t="b">
        <f aca="false">FALSE()</f>
        <v>0</v>
      </c>
      <c r="R70" s="0" t="b">
        <f aca="false">FALSE()</f>
        <v>0</v>
      </c>
      <c r="S70" s="0" t="b">
        <f aca="false">FALSE()</f>
        <v>0</v>
      </c>
      <c r="T70" s="0" t="b">
        <f aca="false">FALSE()</f>
        <v>0</v>
      </c>
      <c r="U70" s="0" t="s">
        <v>206</v>
      </c>
      <c r="V70" s="0" t="b">
        <f aca="false">FALSE()</f>
        <v>0</v>
      </c>
      <c r="AD70" s="0" t="b">
        <f aca="false">TRUE()</f>
        <v>1</v>
      </c>
      <c r="AE70" s="0" t="s">
        <v>59</v>
      </c>
      <c r="AF70" s="0" t="s">
        <v>60</v>
      </c>
      <c r="AG70" s="0" t="s">
        <v>61</v>
      </c>
      <c r="AH70" s="0" t="s">
        <v>49</v>
      </c>
      <c r="AI70" s="0" t="s">
        <v>62</v>
      </c>
      <c r="AJ70" s="0" t="s">
        <v>63</v>
      </c>
    </row>
    <row r="71" customFormat="false" ht="15" hidden="false" customHeight="false" outlineLevel="0" collapsed="false">
      <c r="A71" s="0" t="s">
        <v>36</v>
      </c>
      <c r="B71" s="0" t="s">
        <v>202</v>
      </c>
      <c r="C71" s="0" t="s">
        <v>207</v>
      </c>
      <c r="D71" s="0" t="s">
        <v>56</v>
      </c>
      <c r="E71" s="0" t="s">
        <v>208</v>
      </c>
      <c r="F71" s="0" t="s">
        <v>209</v>
      </c>
      <c r="G71" s="0" t="s">
        <v>42</v>
      </c>
      <c r="H71" s="0" t="n">
        <v>269</v>
      </c>
      <c r="I71" s="0" t="n">
        <v>30</v>
      </c>
      <c r="J71" s="0" t="n">
        <v>0</v>
      </c>
      <c r="K71" s="0" t="n">
        <v>11</v>
      </c>
      <c r="L71" s="0" t="n">
        <v>43</v>
      </c>
      <c r="M71" s="0" t="n">
        <v>0</v>
      </c>
      <c r="N71" s="0" t="n">
        <v>0</v>
      </c>
      <c r="O71" s="0" t="n">
        <v>0</v>
      </c>
      <c r="P71" s="0" t="b">
        <f aca="false">FALSE()</f>
        <v>0</v>
      </c>
      <c r="Q71" s="0" t="b">
        <f aca="false">FALSE()</f>
        <v>0</v>
      </c>
      <c r="R71" s="0" t="b">
        <f aca="false">FALSE()</f>
        <v>0</v>
      </c>
      <c r="S71" s="0" t="b">
        <f aca="false">FALSE()</f>
        <v>0</v>
      </c>
      <c r="T71" s="0" t="b">
        <f aca="false">FALSE()</f>
        <v>0</v>
      </c>
      <c r="U71" s="0" t="s">
        <v>43</v>
      </c>
      <c r="V71" s="0" t="b">
        <f aca="false">FALSE()</f>
        <v>0</v>
      </c>
      <c r="AD71" s="0" t="b">
        <f aca="false">TRUE()</f>
        <v>1</v>
      </c>
      <c r="AE71" s="0" t="s">
        <v>59</v>
      </c>
      <c r="AF71" s="0" t="s">
        <v>60</v>
      </c>
      <c r="AG71" s="0" t="s">
        <v>61</v>
      </c>
      <c r="AH71" s="0" t="s">
        <v>49</v>
      </c>
      <c r="AI71" s="0" t="s">
        <v>62</v>
      </c>
      <c r="AJ71" s="0" t="s">
        <v>63</v>
      </c>
    </row>
    <row r="72" customFormat="false" ht="15" hidden="false" customHeight="false" outlineLevel="0" collapsed="false">
      <c r="A72" s="0" t="s">
        <v>36</v>
      </c>
      <c r="B72" s="0" t="s">
        <v>202</v>
      </c>
      <c r="C72" s="0" t="s">
        <v>64</v>
      </c>
      <c r="D72" s="0" t="s">
        <v>56</v>
      </c>
      <c r="E72" s="0" t="s">
        <v>94</v>
      </c>
      <c r="F72" s="0" t="s">
        <v>210</v>
      </c>
      <c r="G72" s="0" t="s">
        <v>42</v>
      </c>
      <c r="H72" s="0" t="n">
        <v>269</v>
      </c>
      <c r="I72" s="0" t="n">
        <v>10</v>
      </c>
      <c r="J72" s="0" t="n">
        <v>0</v>
      </c>
      <c r="K72" s="0" t="n">
        <v>8</v>
      </c>
      <c r="L72" s="0" t="n">
        <v>12</v>
      </c>
      <c r="M72" s="0" t="n">
        <v>0</v>
      </c>
      <c r="N72" s="0" t="n">
        <v>0</v>
      </c>
      <c r="O72" s="0" t="n">
        <v>0</v>
      </c>
      <c r="P72" s="0" t="b">
        <f aca="false">FALSE()</f>
        <v>0</v>
      </c>
      <c r="Q72" s="0" t="b">
        <f aca="false">FALSE()</f>
        <v>0</v>
      </c>
      <c r="R72" s="0" t="b">
        <f aca="false">TRUE()</f>
        <v>1</v>
      </c>
      <c r="S72" s="0" t="b">
        <f aca="false">TRUE()</f>
        <v>1</v>
      </c>
      <c r="T72" s="0" t="b">
        <f aca="false">FALSE()</f>
        <v>0</v>
      </c>
      <c r="U72" s="0" t="s">
        <v>43</v>
      </c>
      <c r="V72" s="0" t="b">
        <f aca="false">FALSE()</f>
        <v>0</v>
      </c>
      <c r="AD72" s="0" t="b">
        <f aca="false">FALSE()</f>
        <v>0</v>
      </c>
    </row>
    <row r="73" customFormat="false" ht="15" hidden="false" customHeight="false" outlineLevel="0" collapsed="false">
      <c r="A73" s="0" t="s">
        <v>36</v>
      </c>
      <c r="B73" s="0" t="s">
        <v>202</v>
      </c>
      <c r="C73" s="0" t="s">
        <v>211</v>
      </c>
      <c r="D73" s="0" t="s">
        <v>56</v>
      </c>
      <c r="E73" s="0" t="s">
        <v>212</v>
      </c>
      <c r="F73" s="0" t="s">
        <v>213</v>
      </c>
      <c r="G73" s="0" t="s">
        <v>42</v>
      </c>
      <c r="H73" s="0" t="n">
        <v>269</v>
      </c>
      <c r="I73" s="0" t="n">
        <v>40</v>
      </c>
      <c r="J73" s="0" t="n">
        <v>0</v>
      </c>
      <c r="K73" s="0" t="n">
        <v>21</v>
      </c>
      <c r="L73" s="0" t="n">
        <v>267</v>
      </c>
      <c r="M73" s="0" t="n">
        <v>0</v>
      </c>
      <c r="N73" s="0" t="n">
        <v>0</v>
      </c>
      <c r="O73" s="0" t="n">
        <v>0</v>
      </c>
      <c r="P73" s="0" t="b">
        <f aca="false">FALSE()</f>
        <v>0</v>
      </c>
      <c r="Q73" s="0" t="b">
        <f aca="false">FALSE()</f>
        <v>0</v>
      </c>
      <c r="R73" s="0" t="b">
        <f aca="false">TRUE()</f>
        <v>1</v>
      </c>
      <c r="S73" s="0" t="b">
        <f aca="false">FALSE()</f>
        <v>0</v>
      </c>
      <c r="T73" s="0" t="b">
        <f aca="false">FALSE()</f>
        <v>0</v>
      </c>
      <c r="U73" s="0" t="s">
        <v>43</v>
      </c>
      <c r="V73" s="0" t="b">
        <f aca="false">FALSE()</f>
        <v>0</v>
      </c>
      <c r="AD73" s="0" t="b">
        <f aca="false">FALSE()</f>
        <v>0</v>
      </c>
    </row>
    <row r="74" customFormat="false" ht="15" hidden="false" customHeight="false" outlineLevel="0" collapsed="false">
      <c r="A74" s="0" t="s">
        <v>36</v>
      </c>
      <c r="B74" s="0" t="s">
        <v>202</v>
      </c>
      <c r="C74" s="0" t="s">
        <v>69</v>
      </c>
      <c r="D74" s="0" t="s">
        <v>70</v>
      </c>
      <c r="E74" s="0" t="s">
        <v>79</v>
      </c>
      <c r="F74" s="0" t="s">
        <v>214</v>
      </c>
      <c r="G74" s="0" t="s">
        <v>42</v>
      </c>
      <c r="H74" s="0" t="n">
        <v>269</v>
      </c>
      <c r="I74" s="0" t="n">
        <v>22</v>
      </c>
      <c r="J74" s="0" t="n">
        <v>0</v>
      </c>
      <c r="K74" s="0" t="n">
        <v>5</v>
      </c>
      <c r="L74" s="0" t="n">
        <v>66</v>
      </c>
      <c r="M74" s="0" t="n">
        <v>0</v>
      </c>
      <c r="N74" s="0" t="n">
        <v>0</v>
      </c>
      <c r="O74" s="0" t="n">
        <v>0</v>
      </c>
      <c r="P74" s="0" t="b">
        <f aca="false">FALSE()</f>
        <v>0</v>
      </c>
      <c r="Q74" s="0" t="b">
        <f aca="false">FALSE()</f>
        <v>0</v>
      </c>
      <c r="R74" s="0" t="b">
        <f aca="false">FALSE()</f>
        <v>0</v>
      </c>
      <c r="S74" s="0" t="b">
        <f aca="false">FALSE()</f>
        <v>0</v>
      </c>
      <c r="T74" s="0" t="b">
        <f aca="false">FALSE()</f>
        <v>0</v>
      </c>
      <c r="U74" s="0" t="s">
        <v>43</v>
      </c>
      <c r="V74" s="0" t="b">
        <f aca="false">FALSE()</f>
        <v>0</v>
      </c>
      <c r="AD74" s="0" t="b">
        <f aca="false">FALSE()</f>
        <v>0</v>
      </c>
    </row>
    <row r="75" customFormat="false" ht="15" hidden="false" customHeight="false" outlineLevel="0" collapsed="false">
      <c r="A75" s="0" t="s">
        <v>36</v>
      </c>
      <c r="B75" s="0" t="s">
        <v>202</v>
      </c>
      <c r="C75" s="0" t="s">
        <v>215</v>
      </c>
      <c r="D75" s="0" t="s">
        <v>56</v>
      </c>
      <c r="E75" s="0" t="s">
        <v>216</v>
      </c>
      <c r="F75" s="0" t="s">
        <v>217</v>
      </c>
      <c r="G75" s="0" t="s">
        <v>42</v>
      </c>
      <c r="H75" s="0" t="n">
        <v>269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b">
        <f aca="false">FALSE()</f>
        <v>0</v>
      </c>
      <c r="Q75" s="0" t="b">
        <f aca="false">FALSE()</f>
        <v>0</v>
      </c>
      <c r="R75" s="0" t="b">
        <f aca="false">FALSE()</f>
        <v>0</v>
      </c>
      <c r="S75" s="0" t="b">
        <f aca="false">FALSE()</f>
        <v>0</v>
      </c>
      <c r="T75" s="0" t="b">
        <f aca="false">FALSE()</f>
        <v>0</v>
      </c>
      <c r="U75" s="0" t="s">
        <v>43</v>
      </c>
      <c r="V75" s="0" t="b">
        <f aca="false">FALSE()</f>
        <v>0</v>
      </c>
      <c r="AD75" s="0" t="b">
        <f aca="false">FALSE()</f>
        <v>0</v>
      </c>
    </row>
    <row r="76" customFormat="false" ht="15" hidden="false" customHeight="false" outlineLevel="0" collapsed="false">
      <c r="A76" s="0" t="s">
        <v>36</v>
      </c>
      <c r="B76" s="0" t="s">
        <v>218</v>
      </c>
      <c r="C76" s="0" t="s">
        <v>219</v>
      </c>
      <c r="D76" s="0" t="s">
        <v>39</v>
      </c>
      <c r="E76" s="0" t="s">
        <v>220</v>
      </c>
      <c r="F76" s="0" t="s">
        <v>53</v>
      </c>
      <c r="G76" s="0" t="s">
        <v>42</v>
      </c>
      <c r="H76" s="0" t="n">
        <v>776</v>
      </c>
      <c r="I76" s="0" t="n">
        <v>7</v>
      </c>
      <c r="J76" s="0" t="n">
        <v>0</v>
      </c>
      <c r="K76" s="0" t="n">
        <v>2</v>
      </c>
      <c r="L76" s="0" t="n">
        <v>1</v>
      </c>
      <c r="M76" s="0" t="n">
        <v>772</v>
      </c>
      <c r="N76" s="0" t="n">
        <v>0</v>
      </c>
      <c r="O76" s="0" t="n">
        <v>0</v>
      </c>
      <c r="P76" s="0" t="b">
        <f aca="false">TRUE()</f>
        <v>1</v>
      </c>
      <c r="Q76" s="0" t="b">
        <f aca="false">FALSE()</f>
        <v>0</v>
      </c>
      <c r="R76" s="0" t="b">
        <f aca="false">FALSE()</f>
        <v>0</v>
      </c>
      <c r="S76" s="0" t="b">
        <f aca="false">FALSE()</f>
        <v>0</v>
      </c>
      <c r="T76" s="0" t="b">
        <f aca="false">FALSE()</f>
        <v>0</v>
      </c>
      <c r="U76" s="0" t="s">
        <v>221</v>
      </c>
      <c r="V76" s="0" t="b">
        <f aca="false">TRUE()</f>
        <v>1</v>
      </c>
      <c r="W76" s="0" t="s">
        <v>44</v>
      </c>
      <c r="X76" s="0" t="s">
        <v>45</v>
      </c>
      <c r="Y76" s="0" t="s">
        <v>46</v>
      </c>
      <c r="Z76" s="0" t="s">
        <v>47</v>
      </c>
      <c r="AA76" s="0" t="s">
        <v>48</v>
      </c>
      <c r="AB76" s="0" t="s">
        <v>49</v>
      </c>
      <c r="AC76" s="0" t="s">
        <v>50</v>
      </c>
      <c r="AD76" s="0" t="b">
        <f aca="false">FALSE()</f>
        <v>0</v>
      </c>
    </row>
    <row r="77" customFormat="false" ht="15" hidden="false" customHeight="false" outlineLevel="0" collapsed="false">
      <c r="A77" s="0" t="s">
        <v>36</v>
      </c>
      <c r="B77" s="0" t="s">
        <v>218</v>
      </c>
      <c r="C77" s="0" t="s">
        <v>222</v>
      </c>
      <c r="D77" s="0" t="s">
        <v>39</v>
      </c>
      <c r="E77" s="0" t="s">
        <v>223</v>
      </c>
      <c r="F77" s="0" t="s">
        <v>224</v>
      </c>
      <c r="G77" s="0" t="s">
        <v>42</v>
      </c>
      <c r="H77" s="0" t="n">
        <v>776</v>
      </c>
      <c r="I77" s="0" t="n">
        <v>7</v>
      </c>
      <c r="J77" s="0" t="n">
        <v>0</v>
      </c>
      <c r="K77" s="0" t="n">
        <v>8</v>
      </c>
      <c r="L77" s="0" t="n">
        <v>58</v>
      </c>
      <c r="M77" s="0" t="n">
        <v>0</v>
      </c>
      <c r="N77" s="0" t="n">
        <v>0</v>
      </c>
      <c r="O77" s="0" t="n">
        <v>0</v>
      </c>
      <c r="P77" s="0" t="b">
        <f aca="false">FALSE()</f>
        <v>0</v>
      </c>
      <c r="Q77" s="0" t="b">
        <f aca="false">FALSE()</f>
        <v>0</v>
      </c>
      <c r="R77" s="0" t="b">
        <f aca="false">TRUE()</f>
        <v>1</v>
      </c>
      <c r="S77" s="0" t="b">
        <f aca="false">FALSE()</f>
        <v>0</v>
      </c>
      <c r="T77" s="0" t="b">
        <f aca="false">FALSE()</f>
        <v>0</v>
      </c>
      <c r="U77" s="0" t="s">
        <v>43</v>
      </c>
      <c r="V77" s="0" t="b">
        <f aca="false">TRUE()</f>
        <v>1</v>
      </c>
      <c r="W77" s="0" t="s">
        <v>44</v>
      </c>
      <c r="X77" s="0" t="s">
        <v>45</v>
      </c>
      <c r="Y77" s="0" t="s">
        <v>46</v>
      </c>
      <c r="Z77" s="0" t="s">
        <v>47</v>
      </c>
      <c r="AA77" s="0" t="s">
        <v>48</v>
      </c>
      <c r="AB77" s="0" t="s">
        <v>49</v>
      </c>
      <c r="AC77" s="0" t="s">
        <v>50</v>
      </c>
      <c r="AD77" s="0" t="b">
        <f aca="false">FALSE()</f>
        <v>0</v>
      </c>
    </row>
    <row r="78" customFormat="false" ht="15" hidden="false" customHeight="false" outlineLevel="0" collapsed="false">
      <c r="A78" s="0" t="s">
        <v>36</v>
      </c>
      <c r="B78" s="0" t="s">
        <v>218</v>
      </c>
      <c r="C78" s="0" t="s">
        <v>76</v>
      </c>
      <c r="D78" s="0" t="s">
        <v>56</v>
      </c>
      <c r="E78" s="0" t="s">
        <v>77</v>
      </c>
      <c r="F78" s="0" t="s">
        <v>225</v>
      </c>
      <c r="G78" s="0" t="s">
        <v>42</v>
      </c>
      <c r="H78" s="0" t="n">
        <v>776</v>
      </c>
      <c r="I78" s="0" t="n">
        <v>12</v>
      </c>
      <c r="J78" s="0" t="n">
        <v>0</v>
      </c>
      <c r="K78" s="0" t="n">
        <v>9</v>
      </c>
      <c r="L78" s="0" t="n">
        <v>47</v>
      </c>
      <c r="M78" s="0" t="n">
        <v>0</v>
      </c>
      <c r="N78" s="0" t="n">
        <v>0</v>
      </c>
      <c r="O78" s="0" t="n">
        <v>0</v>
      </c>
      <c r="P78" s="0" t="b">
        <f aca="false">FALSE()</f>
        <v>0</v>
      </c>
      <c r="Q78" s="0" t="b">
        <f aca="false">FALSE()</f>
        <v>0</v>
      </c>
      <c r="R78" s="0" t="b">
        <f aca="false">TRUE()</f>
        <v>1</v>
      </c>
      <c r="S78" s="0" t="b">
        <f aca="false">TRUE()</f>
        <v>1</v>
      </c>
      <c r="T78" s="0" t="b">
        <f aca="false">FALSE()</f>
        <v>0</v>
      </c>
      <c r="U78" s="0" t="s">
        <v>43</v>
      </c>
      <c r="V78" s="0" t="b">
        <f aca="false">FALSE()</f>
        <v>0</v>
      </c>
      <c r="AD78" s="0" t="b">
        <f aca="false">FALSE()</f>
        <v>0</v>
      </c>
    </row>
    <row r="79" customFormat="false" ht="15" hidden="false" customHeight="false" outlineLevel="0" collapsed="false">
      <c r="A79" s="0" t="s">
        <v>36</v>
      </c>
      <c r="B79" s="0" t="s">
        <v>218</v>
      </c>
      <c r="C79" s="0" t="s">
        <v>64</v>
      </c>
      <c r="D79" s="0" t="s">
        <v>56</v>
      </c>
      <c r="E79" s="0" t="s">
        <v>65</v>
      </c>
      <c r="F79" s="0" t="s">
        <v>226</v>
      </c>
      <c r="G79" s="0" t="s">
        <v>42</v>
      </c>
      <c r="H79" s="0" t="n">
        <v>776</v>
      </c>
      <c r="I79" s="0" t="n">
        <v>10</v>
      </c>
      <c r="J79" s="0" t="n">
        <v>0</v>
      </c>
      <c r="K79" s="0" t="n">
        <v>7</v>
      </c>
      <c r="L79" s="0" t="n">
        <v>11</v>
      </c>
      <c r="M79" s="0" t="n">
        <v>0</v>
      </c>
      <c r="N79" s="0" t="n">
        <v>0</v>
      </c>
      <c r="O79" s="0" t="n">
        <v>0</v>
      </c>
      <c r="P79" s="0" t="b">
        <f aca="false">FALSE()</f>
        <v>0</v>
      </c>
      <c r="Q79" s="0" t="b">
        <f aca="false">FALSE()</f>
        <v>0</v>
      </c>
      <c r="R79" s="0" t="b">
        <f aca="false">TRUE()</f>
        <v>1</v>
      </c>
      <c r="S79" s="0" t="b">
        <f aca="false">TRUE()</f>
        <v>1</v>
      </c>
      <c r="T79" s="0" t="b">
        <f aca="false">FALSE()</f>
        <v>0</v>
      </c>
      <c r="U79" s="0" t="s">
        <v>43</v>
      </c>
      <c r="V79" s="0" t="b">
        <f aca="false">FALSE()</f>
        <v>0</v>
      </c>
      <c r="AD79" s="0" t="b">
        <f aca="false">FALSE()</f>
        <v>0</v>
      </c>
    </row>
    <row r="80" customFormat="false" ht="15" hidden="false" customHeight="false" outlineLevel="0" collapsed="false">
      <c r="A80" s="0" t="s">
        <v>36</v>
      </c>
      <c r="B80" s="0" t="s">
        <v>218</v>
      </c>
      <c r="C80" s="0" t="s">
        <v>211</v>
      </c>
      <c r="D80" s="0" t="s">
        <v>56</v>
      </c>
      <c r="E80" s="0" t="s">
        <v>227</v>
      </c>
      <c r="F80" s="0" t="s">
        <v>228</v>
      </c>
      <c r="G80" s="0" t="s">
        <v>42</v>
      </c>
      <c r="H80" s="0" t="n">
        <v>776</v>
      </c>
      <c r="I80" s="0" t="n">
        <v>40</v>
      </c>
      <c r="J80" s="0" t="n">
        <v>0</v>
      </c>
      <c r="K80" s="0" t="n">
        <v>21</v>
      </c>
      <c r="L80" s="0" t="n">
        <v>202</v>
      </c>
      <c r="M80" s="0" t="n">
        <v>0</v>
      </c>
      <c r="N80" s="0" t="n">
        <v>0</v>
      </c>
      <c r="O80" s="0" t="n">
        <v>0</v>
      </c>
      <c r="P80" s="0" t="b">
        <f aca="false">FALSE()</f>
        <v>0</v>
      </c>
      <c r="Q80" s="0" t="b">
        <f aca="false">FALSE()</f>
        <v>0</v>
      </c>
      <c r="R80" s="0" t="b">
        <f aca="false">TRUE()</f>
        <v>1</v>
      </c>
      <c r="S80" s="0" t="b">
        <f aca="false">TRUE()</f>
        <v>1</v>
      </c>
      <c r="T80" s="0" t="b">
        <f aca="false">FALSE()</f>
        <v>0</v>
      </c>
      <c r="U80" s="0" t="s">
        <v>43</v>
      </c>
      <c r="V80" s="0" t="b">
        <f aca="false">FALSE()</f>
        <v>0</v>
      </c>
      <c r="AD80" s="0" t="b">
        <f aca="false">FALSE()</f>
        <v>0</v>
      </c>
    </row>
    <row r="81" customFormat="false" ht="15" hidden="false" customHeight="false" outlineLevel="0" collapsed="false">
      <c r="A81" s="0" t="s">
        <v>36</v>
      </c>
      <c r="B81" s="0" t="s">
        <v>218</v>
      </c>
      <c r="C81" s="0" t="s">
        <v>69</v>
      </c>
      <c r="D81" s="0" t="s">
        <v>70</v>
      </c>
      <c r="E81" s="0" t="s">
        <v>96</v>
      </c>
      <c r="F81" s="0" t="s">
        <v>229</v>
      </c>
      <c r="G81" s="0" t="s">
        <v>42</v>
      </c>
      <c r="H81" s="0" t="n">
        <v>776</v>
      </c>
      <c r="I81" s="0" t="n">
        <v>22</v>
      </c>
      <c r="J81" s="0" t="n">
        <v>0</v>
      </c>
      <c r="K81" s="0" t="n">
        <v>5</v>
      </c>
      <c r="L81" s="0" t="n">
        <v>27</v>
      </c>
      <c r="M81" s="0" t="n">
        <v>0</v>
      </c>
      <c r="N81" s="0" t="n">
        <v>0</v>
      </c>
      <c r="O81" s="0" t="n">
        <v>0</v>
      </c>
      <c r="P81" s="0" t="b">
        <f aca="false">FALSE()</f>
        <v>0</v>
      </c>
      <c r="Q81" s="0" t="b">
        <f aca="false">FALSE()</f>
        <v>0</v>
      </c>
      <c r="R81" s="0" t="b">
        <f aca="false">FALSE()</f>
        <v>0</v>
      </c>
      <c r="S81" s="0" t="b">
        <f aca="false">FALSE()</f>
        <v>0</v>
      </c>
      <c r="T81" s="0" t="b">
        <f aca="false">FALSE()</f>
        <v>0</v>
      </c>
      <c r="U81" s="0" t="s">
        <v>43</v>
      </c>
      <c r="V81" s="0" t="b">
        <f aca="false">FALSE()</f>
        <v>0</v>
      </c>
      <c r="AD81" s="0" t="b">
        <f aca="false">FALSE()</f>
        <v>0</v>
      </c>
    </row>
    <row r="82" customFormat="false" ht="15" hidden="false" customHeight="false" outlineLevel="0" collapsed="false">
      <c r="A82" s="0" t="s">
        <v>36</v>
      </c>
      <c r="B82" s="0" t="s">
        <v>218</v>
      </c>
      <c r="C82" s="0" t="s">
        <v>230</v>
      </c>
      <c r="D82" s="0" t="s">
        <v>70</v>
      </c>
      <c r="E82" s="0" t="s">
        <v>231</v>
      </c>
      <c r="F82" s="0" t="s">
        <v>232</v>
      </c>
      <c r="G82" s="0" t="s">
        <v>42</v>
      </c>
      <c r="H82" s="0" t="n">
        <v>776</v>
      </c>
      <c r="I82" s="0" t="n">
        <v>22</v>
      </c>
      <c r="J82" s="0" t="n">
        <v>0</v>
      </c>
      <c r="K82" s="0" t="n">
        <v>3</v>
      </c>
      <c r="L82" s="0" t="n">
        <v>2</v>
      </c>
      <c r="M82" s="0" t="n">
        <v>0</v>
      </c>
      <c r="N82" s="0" t="n">
        <v>0</v>
      </c>
      <c r="O82" s="0" t="n">
        <v>0</v>
      </c>
      <c r="P82" s="0" t="b">
        <f aca="false">FALSE()</f>
        <v>0</v>
      </c>
      <c r="Q82" s="0" t="b">
        <f aca="false">FALSE()</f>
        <v>0</v>
      </c>
      <c r="R82" s="0" t="b">
        <f aca="false">FALSE()</f>
        <v>0</v>
      </c>
      <c r="S82" s="0" t="b">
        <f aca="false">FALSE()</f>
        <v>0</v>
      </c>
      <c r="T82" s="0" t="b">
        <f aca="false">FALSE()</f>
        <v>0</v>
      </c>
      <c r="U82" s="0" t="s">
        <v>43</v>
      </c>
      <c r="V82" s="0" t="b">
        <f aca="false">FALSE()</f>
        <v>0</v>
      </c>
      <c r="AD82" s="0" t="b">
        <f aca="false">FALSE()</f>
        <v>0</v>
      </c>
    </row>
    <row r="83" customFormat="false" ht="15" hidden="false" customHeight="false" outlineLevel="0" collapsed="false">
      <c r="A83" s="0" t="s">
        <v>36</v>
      </c>
      <c r="B83" s="0" t="s">
        <v>218</v>
      </c>
      <c r="C83" s="0" t="s">
        <v>233</v>
      </c>
      <c r="D83" s="0" t="s">
        <v>70</v>
      </c>
      <c r="E83" s="0" t="s">
        <v>234</v>
      </c>
      <c r="F83" s="0" t="s">
        <v>235</v>
      </c>
      <c r="G83" s="0" t="s">
        <v>42</v>
      </c>
      <c r="H83" s="0" t="n">
        <v>776</v>
      </c>
      <c r="I83" s="0" t="n">
        <v>22</v>
      </c>
      <c r="J83" s="0" t="n">
        <v>0</v>
      </c>
      <c r="K83" s="0" t="n">
        <v>3</v>
      </c>
      <c r="L83" s="0" t="n">
        <v>2</v>
      </c>
      <c r="M83" s="0" t="n">
        <v>0</v>
      </c>
      <c r="N83" s="0" t="n">
        <v>0</v>
      </c>
      <c r="O83" s="0" t="n">
        <v>0</v>
      </c>
      <c r="P83" s="0" t="b">
        <f aca="false">FALSE()</f>
        <v>0</v>
      </c>
      <c r="Q83" s="0" t="b">
        <f aca="false">FALSE()</f>
        <v>0</v>
      </c>
      <c r="R83" s="0" t="b">
        <f aca="false">FALSE()</f>
        <v>0</v>
      </c>
      <c r="S83" s="0" t="b">
        <f aca="false">FALSE()</f>
        <v>0</v>
      </c>
      <c r="T83" s="0" t="b">
        <f aca="false">FALSE()</f>
        <v>0</v>
      </c>
      <c r="U83" s="0" t="s">
        <v>43</v>
      </c>
      <c r="V83" s="0" t="b">
        <f aca="false">FALSE()</f>
        <v>0</v>
      </c>
      <c r="AD83" s="0" t="b">
        <f aca="false">FALSE()</f>
        <v>0</v>
      </c>
    </row>
    <row r="84" customFormat="false" ht="15" hidden="false" customHeight="false" outlineLevel="0" collapsed="false">
      <c r="A84" s="0" t="s">
        <v>36</v>
      </c>
      <c r="B84" s="0" t="s">
        <v>218</v>
      </c>
      <c r="C84" s="0" t="s">
        <v>236</v>
      </c>
      <c r="D84" s="0" t="s">
        <v>70</v>
      </c>
      <c r="E84" s="0" t="s">
        <v>237</v>
      </c>
      <c r="F84" s="0" t="s">
        <v>238</v>
      </c>
      <c r="G84" s="0" t="s">
        <v>42</v>
      </c>
      <c r="H84" s="0" t="n">
        <v>776</v>
      </c>
      <c r="I84" s="0" t="n">
        <v>22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b">
        <f aca="false">FALSE()</f>
        <v>0</v>
      </c>
      <c r="Q84" s="0" t="b">
        <f aca="false">FALSE()</f>
        <v>0</v>
      </c>
      <c r="R84" s="0" t="b">
        <f aca="false">FALSE()</f>
        <v>0</v>
      </c>
      <c r="S84" s="0" t="b">
        <f aca="false">FALSE()</f>
        <v>0</v>
      </c>
      <c r="T84" s="0" t="b">
        <f aca="false">FALSE()</f>
        <v>0</v>
      </c>
      <c r="U84" s="0" t="s">
        <v>43</v>
      </c>
      <c r="V84" s="0" t="b">
        <f aca="false">FALSE()</f>
        <v>0</v>
      </c>
      <c r="AD84" s="0" t="b">
        <f aca="false">FALSE()</f>
        <v>0</v>
      </c>
    </row>
    <row r="85" customFormat="false" ht="15" hidden="false" customHeight="false" outlineLevel="0" collapsed="false">
      <c r="A85" s="0" t="s">
        <v>36</v>
      </c>
      <c r="B85" s="0" t="s">
        <v>218</v>
      </c>
      <c r="C85" s="0" t="s">
        <v>239</v>
      </c>
      <c r="D85" s="0" t="s">
        <v>70</v>
      </c>
      <c r="E85" s="0" t="s">
        <v>240</v>
      </c>
      <c r="F85" s="0" t="s">
        <v>241</v>
      </c>
      <c r="G85" s="0" t="s">
        <v>42</v>
      </c>
      <c r="H85" s="0" t="n">
        <v>776</v>
      </c>
      <c r="I85" s="0" t="n">
        <v>22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0</v>
      </c>
      <c r="O85" s="0" t="n">
        <v>0</v>
      </c>
      <c r="P85" s="0" t="b">
        <f aca="false">FALSE()</f>
        <v>0</v>
      </c>
      <c r="Q85" s="0" t="b">
        <f aca="false">FALSE()</f>
        <v>0</v>
      </c>
      <c r="R85" s="0" t="b">
        <f aca="false">FALSE()</f>
        <v>0</v>
      </c>
      <c r="S85" s="0" t="b">
        <f aca="false">FALSE()</f>
        <v>0</v>
      </c>
      <c r="T85" s="0" t="b">
        <f aca="false">FALSE()</f>
        <v>0</v>
      </c>
      <c r="U85" s="0" t="s">
        <v>43</v>
      </c>
      <c r="V85" s="0" t="b">
        <f aca="false">FALSE()</f>
        <v>0</v>
      </c>
      <c r="AD85" s="0" t="b">
        <f aca="false">FALSE()</f>
        <v>0</v>
      </c>
    </row>
    <row r="86" customFormat="false" ht="15" hidden="false" customHeight="false" outlineLevel="0" collapsed="false">
      <c r="A86" s="0" t="s">
        <v>36</v>
      </c>
      <c r="B86" s="0" t="s">
        <v>218</v>
      </c>
      <c r="C86" s="0" t="s">
        <v>242</v>
      </c>
      <c r="D86" s="0" t="s">
        <v>56</v>
      </c>
      <c r="E86" s="0" t="s">
        <v>243</v>
      </c>
      <c r="F86" s="0" t="s">
        <v>244</v>
      </c>
      <c r="G86" s="0" t="s">
        <v>42</v>
      </c>
      <c r="H86" s="0" t="n">
        <v>776</v>
      </c>
      <c r="I86" s="0" t="n">
        <v>1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b">
        <f aca="false">FALSE()</f>
        <v>0</v>
      </c>
      <c r="Q86" s="0" t="b">
        <f aca="false">FALSE()</f>
        <v>0</v>
      </c>
      <c r="R86" s="0" t="b">
        <f aca="false">FALSE()</f>
        <v>0</v>
      </c>
      <c r="S86" s="0" t="b">
        <f aca="false">FALSE()</f>
        <v>0</v>
      </c>
      <c r="T86" s="0" t="b">
        <f aca="false">FALSE()</f>
        <v>0</v>
      </c>
      <c r="U86" s="0" t="s">
        <v>43</v>
      </c>
      <c r="V86" s="0" t="b">
        <f aca="false">FALSE()</f>
        <v>0</v>
      </c>
      <c r="AD86" s="0" t="b">
        <f aca="false">FALSE()</f>
        <v>0</v>
      </c>
    </row>
    <row r="87" customFormat="false" ht="15" hidden="false" customHeight="false" outlineLevel="0" collapsed="false">
      <c r="A87" s="0" t="s">
        <v>36</v>
      </c>
      <c r="B87" s="0" t="s">
        <v>245</v>
      </c>
      <c r="C87" s="0" t="s">
        <v>246</v>
      </c>
      <c r="D87" s="0" t="s">
        <v>70</v>
      </c>
      <c r="E87" s="0" t="s">
        <v>247</v>
      </c>
      <c r="F87" s="0" t="s">
        <v>53</v>
      </c>
      <c r="G87" s="0" t="s">
        <v>42</v>
      </c>
      <c r="H87" s="0" t="n">
        <v>14784</v>
      </c>
      <c r="I87" s="0" t="n">
        <v>22</v>
      </c>
      <c r="J87" s="0" t="n">
        <v>0</v>
      </c>
      <c r="K87" s="0" t="n">
        <v>4</v>
      </c>
      <c r="L87" s="0" t="n">
        <v>4962</v>
      </c>
      <c r="M87" s="0" t="n">
        <v>2</v>
      </c>
      <c r="N87" s="0" t="n">
        <v>0</v>
      </c>
      <c r="O87" s="0" t="n">
        <v>0</v>
      </c>
      <c r="P87" s="0" t="b">
        <f aca="false">TRUE()</f>
        <v>1</v>
      </c>
      <c r="Q87" s="0" t="b">
        <f aca="false">FALSE()</f>
        <v>0</v>
      </c>
      <c r="R87" s="0" t="b">
        <f aca="false">FALSE()</f>
        <v>0</v>
      </c>
      <c r="S87" s="0" t="b">
        <f aca="false">FALSE()</f>
        <v>0</v>
      </c>
      <c r="T87" s="0" t="b">
        <f aca="false">FALSE()</f>
        <v>0</v>
      </c>
      <c r="U87" s="0" t="s">
        <v>248</v>
      </c>
      <c r="V87" s="0" t="b">
        <f aca="false">FALSE()</f>
        <v>0</v>
      </c>
      <c r="AD87" s="0" t="b">
        <f aca="false">FALSE()</f>
        <v>0</v>
      </c>
    </row>
    <row r="88" customFormat="false" ht="15" hidden="false" customHeight="false" outlineLevel="0" collapsed="false">
      <c r="A88" s="0" t="s">
        <v>36</v>
      </c>
      <c r="B88" s="0" t="s">
        <v>245</v>
      </c>
      <c r="C88" s="0" t="s">
        <v>249</v>
      </c>
      <c r="D88" s="0" t="s">
        <v>70</v>
      </c>
      <c r="E88" s="0" t="s">
        <v>250</v>
      </c>
      <c r="F88" s="0" t="s">
        <v>251</v>
      </c>
      <c r="G88" s="0" t="s">
        <v>42</v>
      </c>
      <c r="H88" s="0" t="n">
        <v>14784</v>
      </c>
      <c r="I88" s="0" t="n">
        <v>22</v>
      </c>
      <c r="J88" s="0" t="n">
        <v>0</v>
      </c>
      <c r="K88" s="0" t="n">
        <v>6</v>
      </c>
      <c r="L88" s="0" t="n">
        <v>501</v>
      </c>
      <c r="M88" s="0" t="n">
        <v>0</v>
      </c>
      <c r="N88" s="0" t="n">
        <v>0</v>
      </c>
      <c r="O88" s="0" t="n">
        <v>0</v>
      </c>
      <c r="P88" s="0" t="b">
        <f aca="false">FALSE()</f>
        <v>0</v>
      </c>
      <c r="Q88" s="0" t="b">
        <f aca="false">FALSE()</f>
        <v>0</v>
      </c>
      <c r="R88" s="0" t="b">
        <f aca="false">FALSE()</f>
        <v>0</v>
      </c>
      <c r="S88" s="0" t="b">
        <f aca="false">FALSE()</f>
        <v>0</v>
      </c>
      <c r="T88" s="0" t="b">
        <f aca="false">FALSE()</f>
        <v>0</v>
      </c>
      <c r="U88" s="0" t="s">
        <v>43</v>
      </c>
      <c r="V88" s="0" t="b">
        <f aca="false">FALSE()</f>
        <v>0</v>
      </c>
      <c r="AD88" s="0" t="b">
        <f aca="false">FALSE()</f>
        <v>0</v>
      </c>
    </row>
    <row r="89" customFormat="false" ht="15" hidden="false" customHeight="false" outlineLevel="0" collapsed="false">
      <c r="A89" s="0" t="s">
        <v>36</v>
      </c>
      <c r="B89" s="0" t="s">
        <v>245</v>
      </c>
      <c r="C89" s="0" t="s">
        <v>252</v>
      </c>
      <c r="D89" s="0" t="s">
        <v>39</v>
      </c>
      <c r="E89" s="0" t="s">
        <v>57</v>
      </c>
      <c r="F89" s="0" t="s">
        <v>253</v>
      </c>
      <c r="G89" s="0" t="s">
        <v>42</v>
      </c>
      <c r="H89" s="0" t="n">
        <v>14784</v>
      </c>
      <c r="I89" s="0" t="n">
        <v>7</v>
      </c>
      <c r="J89" s="0" t="n">
        <v>0</v>
      </c>
      <c r="K89" s="0" t="n">
        <v>8</v>
      </c>
      <c r="L89" s="0" t="n">
        <v>2996</v>
      </c>
      <c r="M89" s="0" t="n">
        <v>0</v>
      </c>
      <c r="N89" s="0" t="n">
        <v>0</v>
      </c>
      <c r="O89" s="0" t="n">
        <v>0</v>
      </c>
      <c r="P89" s="0" t="b">
        <f aca="false">FALSE()</f>
        <v>0</v>
      </c>
      <c r="Q89" s="0" t="b">
        <f aca="false">FALSE()</f>
        <v>0</v>
      </c>
      <c r="R89" s="0" t="b">
        <f aca="false">FALSE()</f>
        <v>0</v>
      </c>
      <c r="S89" s="0" t="b">
        <f aca="false">FALSE()</f>
        <v>0</v>
      </c>
      <c r="T89" s="0" t="b">
        <f aca="false">FALSE()</f>
        <v>0</v>
      </c>
      <c r="U89" s="0" t="s">
        <v>43</v>
      </c>
      <c r="V89" s="0" t="b">
        <f aca="false">TRUE()</f>
        <v>1</v>
      </c>
      <c r="W89" s="0" t="s">
        <v>44</v>
      </c>
      <c r="X89" s="0" t="s">
        <v>45</v>
      </c>
      <c r="Y89" s="0" t="s">
        <v>46</v>
      </c>
      <c r="Z89" s="0" t="s">
        <v>47</v>
      </c>
      <c r="AA89" s="0" t="s">
        <v>48</v>
      </c>
      <c r="AB89" s="0" t="s">
        <v>49</v>
      </c>
      <c r="AC89" s="0" t="s">
        <v>50</v>
      </c>
      <c r="AD89" s="0" t="b">
        <f aca="false">FALSE()</f>
        <v>0</v>
      </c>
    </row>
    <row r="90" customFormat="false" ht="15" hidden="false" customHeight="false" outlineLevel="0" collapsed="false">
      <c r="A90" s="0" t="s">
        <v>36</v>
      </c>
      <c r="B90" s="0" t="s">
        <v>245</v>
      </c>
      <c r="C90" s="0" t="s">
        <v>254</v>
      </c>
      <c r="D90" s="0" t="s">
        <v>39</v>
      </c>
      <c r="E90" s="0" t="s">
        <v>255</v>
      </c>
      <c r="F90" s="0" t="s">
        <v>256</v>
      </c>
      <c r="G90" s="0" t="s">
        <v>42</v>
      </c>
      <c r="H90" s="0" t="n">
        <v>14784</v>
      </c>
      <c r="I90" s="0" t="n">
        <v>7</v>
      </c>
      <c r="J90" s="0" t="n">
        <v>0</v>
      </c>
      <c r="K90" s="0" t="n">
        <v>8</v>
      </c>
      <c r="L90" s="0" t="n">
        <v>3164</v>
      </c>
      <c r="M90" s="0" t="n">
        <v>0</v>
      </c>
      <c r="N90" s="0" t="n">
        <v>0</v>
      </c>
      <c r="O90" s="0" t="n">
        <v>0</v>
      </c>
      <c r="P90" s="0" t="b">
        <f aca="false">FALSE()</f>
        <v>0</v>
      </c>
      <c r="Q90" s="0" t="b">
        <f aca="false">FALSE()</f>
        <v>0</v>
      </c>
      <c r="R90" s="0" t="b">
        <f aca="false">FALSE()</f>
        <v>0</v>
      </c>
      <c r="S90" s="0" t="b">
        <f aca="false">FALSE()</f>
        <v>0</v>
      </c>
      <c r="T90" s="0" t="b">
        <f aca="false">FALSE()</f>
        <v>0</v>
      </c>
      <c r="U90" s="0" t="s">
        <v>43</v>
      </c>
      <c r="V90" s="0" t="b">
        <f aca="false">TRUE()</f>
        <v>1</v>
      </c>
      <c r="W90" s="0" t="s">
        <v>44</v>
      </c>
      <c r="X90" s="0" t="s">
        <v>45</v>
      </c>
      <c r="Y90" s="0" t="s">
        <v>46</v>
      </c>
      <c r="Z90" s="0" t="s">
        <v>47</v>
      </c>
      <c r="AA90" s="0" t="s">
        <v>48</v>
      </c>
      <c r="AB90" s="0" t="s">
        <v>49</v>
      </c>
      <c r="AC90" s="0" t="s">
        <v>50</v>
      </c>
      <c r="AD90" s="0" t="b">
        <f aca="false">FALSE()</f>
        <v>0</v>
      </c>
    </row>
    <row r="91" customFormat="false" ht="15" hidden="false" customHeight="false" outlineLevel="0" collapsed="false">
      <c r="A91" s="0" t="s">
        <v>36</v>
      </c>
      <c r="B91" s="0" t="s">
        <v>245</v>
      </c>
      <c r="C91" s="0" t="s">
        <v>257</v>
      </c>
      <c r="D91" s="0" t="s">
        <v>56</v>
      </c>
      <c r="E91" s="0" t="s">
        <v>57</v>
      </c>
      <c r="F91" s="0" t="s">
        <v>53</v>
      </c>
      <c r="G91" s="0" t="s">
        <v>42</v>
      </c>
      <c r="H91" s="0" t="n">
        <v>14784</v>
      </c>
      <c r="I91" s="0" t="n">
        <v>50</v>
      </c>
      <c r="J91" s="0" t="n">
        <v>0</v>
      </c>
      <c r="K91" s="0" t="n">
        <v>0</v>
      </c>
      <c r="L91" s="0" t="n">
        <v>0</v>
      </c>
      <c r="M91" s="0" t="n">
        <v>14784</v>
      </c>
      <c r="N91" s="0" t="n">
        <v>0</v>
      </c>
      <c r="O91" s="0" t="n">
        <v>0</v>
      </c>
      <c r="P91" s="0" t="b">
        <f aca="false">TRUE()</f>
        <v>1</v>
      </c>
      <c r="Q91" s="0" t="b">
        <f aca="false">FALSE()</f>
        <v>0</v>
      </c>
      <c r="R91" s="0" t="b">
        <f aca="false">FALSE()</f>
        <v>0</v>
      </c>
      <c r="S91" s="0" t="b">
        <f aca="false">FALSE()</f>
        <v>0</v>
      </c>
      <c r="T91" s="0" t="b">
        <f aca="false">FALSE()</f>
        <v>0</v>
      </c>
      <c r="U91" s="0" t="s">
        <v>54</v>
      </c>
      <c r="V91" s="0" t="b">
        <f aca="false">TRUE()</f>
        <v>1</v>
      </c>
      <c r="W91" s="0" t="s">
        <v>44</v>
      </c>
      <c r="X91" s="0" t="s">
        <v>45</v>
      </c>
      <c r="Y91" s="0" t="s">
        <v>258</v>
      </c>
      <c r="Z91" s="0" t="s">
        <v>259</v>
      </c>
      <c r="AA91" s="0" t="s">
        <v>260</v>
      </c>
      <c r="AB91" s="0" t="s">
        <v>261</v>
      </c>
      <c r="AC91" s="0" t="s">
        <v>262</v>
      </c>
      <c r="AD91" s="0" t="b">
        <f aca="false">TRUE()</f>
        <v>1</v>
      </c>
      <c r="AE91" s="0" t="s">
        <v>59</v>
      </c>
      <c r="AF91" s="0" t="s">
        <v>60</v>
      </c>
      <c r="AG91" s="0" t="s">
        <v>61</v>
      </c>
      <c r="AH91" s="0" t="s">
        <v>49</v>
      </c>
      <c r="AI91" s="0" t="s">
        <v>62</v>
      </c>
      <c r="AJ91" s="0" t="s">
        <v>63</v>
      </c>
    </row>
    <row r="92" customFormat="false" ht="15" hidden="false" customHeight="false" outlineLevel="0" collapsed="false">
      <c r="A92" s="0" t="s">
        <v>36</v>
      </c>
      <c r="B92" s="0" t="s">
        <v>245</v>
      </c>
      <c r="C92" s="0" t="s">
        <v>263</v>
      </c>
      <c r="D92" s="0" t="s">
        <v>56</v>
      </c>
      <c r="E92" s="0" t="s">
        <v>264</v>
      </c>
      <c r="F92" s="0" t="s">
        <v>265</v>
      </c>
      <c r="G92" s="0" t="s">
        <v>42</v>
      </c>
      <c r="H92" s="0" t="n">
        <v>14784</v>
      </c>
      <c r="I92" s="0" t="n">
        <v>50</v>
      </c>
      <c r="J92" s="0" t="n">
        <v>0</v>
      </c>
      <c r="K92" s="0" t="n">
        <v>51</v>
      </c>
      <c r="L92" s="0" t="n">
        <v>12531</v>
      </c>
      <c r="M92" s="0" t="n">
        <v>0</v>
      </c>
      <c r="N92" s="0" t="n">
        <v>0</v>
      </c>
      <c r="O92" s="0" t="n">
        <v>0</v>
      </c>
      <c r="P92" s="0" t="b">
        <f aca="false">FALSE()</f>
        <v>0</v>
      </c>
      <c r="Q92" s="0" t="b">
        <f aca="false">FALSE()</f>
        <v>0</v>
      </c>
      <c r="R92" s="0" t="b">
        <f aca="false">FALSE()</f>
        <v>0</v>
      </c>
      <c r="S92" s="0" t="b">
        <f aca="false">FALSE()</f>
        <v>0</v>
      </c>
      <c r="T92" s="0" t="b">
        <f aca="false">FALSE()</f>
        <v>0</v>
      </c>
      <c r="U92" s="0" t="s">
        <v>43</v>
      </c>
      <c r="V92" s="0" t="b">
        <f aca="false">FALSE()</f>
        <v>0</v>
      </c>
      <c r="AD92" s="0" t="b">
        <f aca="false">TRUE()</f>
        <v>1</v>
      </c>
      <c r="AE92" s="0" t="s">
        <v>59</v>
      </c>
      <c r="AF92" s="0" t="s">
        <v>60</v>
      </c>
      <c r="AG92" s="0" t="s">
        <v>61</v>
      </c>
      <c r="AH92" s="0" t="s">
        <v>49</v>
      </c>
      <c r="AI92" s="0" t="s">
        <v>62</v>
      </c>
      <c r="AJ92" s="0" t="s">
        <v>63</v>
      </c>
    </row>
    <row r="93" customFormat="false" ht="15" hidden="false" customHeight="false" outlineLevel="0" collapsed="false">
      <c r="A93" s="0" t="s">
        <v>36</v>
      </c>
      <c r="B93" s="0" t="s">
        <v>245</v>
      </c>
      <c r="C93" s="0" t="s">
        <v>266</v>
      </c>
      <c r="D93" s="0" t="s">
        <v>56</v>
      </c>
      <c r="E93" s="0" t="s">
        <v>267</v>
      </c>
      <c r="F93" s="0" t="s">
        <v>268</v>
      </c>
      <c r="G93" s="0" t="s">
        <v>42</v>
      </c>
      <c r="H93" s="0" t="n">
        <v>14784</v>
      </c>
      <c r="I93" s="0" t="n">
        <v>8</v>
      </c>
      <c r="J93" s="0" t="n">
        <v>0</v>
      </c>
      <c r="K93" s="0" t="n">
        <v>9</v>
      </c>
      <c r="L93" s="0" t="n">
        <v>14784</v>
      </c>
      <c r="M93" s="0" t="n">
        <v>0</v>
      </c>
      <c r="N93" s="0" t="n">
        <v>0</v>
      </c>
      <c r="O93" s="0" t="n">
        <v>0</v>
      </c>
      <c r="P93" s="0" t="b">
        <f aca="false">FALSE()</f>
        <v>0</v>
      </c>
      <c r="Q93" s="0" t="b">
        <f aca="false">FALSE()</f>
        <v>0</v>
      </c>
      <c r="R93" s="0" t="b">
        <f aca="false">FALSE()</f>
        <v>0</v>
      </c>
      <c r="S93" s="0" t="b">
        <f aca="false">FALSE()</f>
        <v>0</v>
      </c>
      <c r="T93" s="0" t="b">
        <f aca="false">TRUE()</f>
        <v>1</v>
      </c>
      <c r="U93" s="0" t="s">
        <v>43</v>
      </c>
      <c r="V93" s="0" t="b">
        <f aca="false">FALSE()</f>
        <v>0</v>
      </c>
      <c r="AD93" s="0" t="b">
        <f aca="false">FALSE()</f>
        <v>0</v>
      </c>
    </row>
    <row r="94" customFormat="false" ht="15" hidden="false" customHeight="false" outlineLevel="0" collapsed="false">
      <c r="A94" s="0" t="s">
        <v>36</v>
      </c>
      <c r="B94" s="0" t="s">
        <v>245</v>
      </c>
      <c r="C94" s="0" t="s">
        <v>269</v>
      </c>
      <c r="D94" s="0" t="s">
        <v>56</v>
      </c>
      <c r="E94" s="0" t="s">
        <v>270</v>
      </c>
      <c r="F94" s="0" t="s">
        <v>53</v>
      </c>
      <c r="G94" s="0" t="s">
        <v>42</v>
      </c>
      <c r="H94" s="0" t="n">
        <v>14784</v>
      </c>
      <c r="I94" s="0" t="n">
        <v>12</v>
      </c>
      <c r="J94" s="0" t="n">
        <v>0</v>
      </c>
      <c r="K94" s="0" t="n">
        <v>9</v>
      </c>
      <c r="L94" s="0" t="n">
        <v>2989</v>
      </c>
      <c r="M94" s="0" t="n">
        <v>0</v>
      </c>
      <c r="N94" s="0" t="n">
        <v>0</v>
      </c>
      <c r="O94" s="0" t="n">
        <v>0</v>
      </c>
      <c r="P94" s="0" t="b">
        <f aca="false">TRUE()</f>
        <v>1</v>
      </c>
      <c r="Q94" s="0" t="b">
        <f aca="false">FALSE()</f>
        <v>0</v>
      </c>
      <c r="R94" s="0" t="b">
        <f aca="false">FALSE()</f>
        <v>0</v>
      </c>
      <c r="S94" s="0" t="b">
        <f aca="false">FALSE()</f>
        <v>0</v>
      </c>
      <c r="T94" s="0" t="b">
        <f aca="false">FALSE()</f>
        <v>0</v>
      </c>
      <c r="U94" s="0" t="s">
        <v>43</v>
      </c>
      <c r="V94" s="0" t="b">
        <f aca="false">TRUE()</f>
        <v>1</v>
      </c>
      <c r="W94" s="0" t="s">
        <v>44</v>
      </c>
      <c r="X94" s="0" t="s">
        <v>45</v>
      </c>
      <c r="Y94" s="0" t="s">
        <v>271</v>
      </c>
      <c r="Z94" s="0" t="s">
        <v>272</v>
      </c>
      <c r="AA94" s="0" t="s">
        <v>273</v>
      </c>
      <c r="AB94" s="0" t="s">
        <v>261</v>
      </c>
      <c r="AC94" s="0" t="s">
        <v>274</v>
      </c>
      <c r="AD94" s="0" t="b">
        <f aca="false">FALSE()</f>
        <v>0</v>
      </c>
    </row>
    <row r="95" customFormat="false" ht="15" hidden="false" customHeight="false" outlineLevel="0" collapsed="false">
      <c r="A95" s="0" t="s">
        <v>36</v>
      </c>
      <c r="B95" s="0" t="s">
        <v>245</v>
      </c>
      <c r="C95" s="0" t="s">
        <v>275</v>
      </c>
      <c r="D95" s="0" t="s">
        <v>70</v>
      </c>
      <c r="E95" s="0" t="s">
        <v>57</v>
      </c>
      <c r="F95" s="0" t="s">
        <v>276</v>
      </c>
      <c r="G95" s="0" t="s">
        <v>42</v>
      </c>
      <c r="H95" s="0" t="n">
        <v>14784</v>
      </c>
      <c r="I95" s="0" t="n">
        <v>22</v>
      </c>
      <c r="J95" s="0" t="n">
        <v>0</v>
      </c>
      <c r="K95" s="0" t="n">
        <v>3</v>
      </c>
      <c r="L95" s="0" t="n">
        <v>40</v>
      </c>
      <c r="M95" s="0" t="n">
        <v>6022</v>
      </c>
      <c r="N95" s="0" t="n">
        <v>0</v>
      </c>
      <c r="O95" s="0" t="n">
        <v>0</v>
      </c>
      <c r="P95" s="0" t="b">
        <f aca="false">TRUE()</f>
        <v>1</v>
      </c>
      <c r="Q95" s="0" t="b">
        <f aca="false">FALSE()</f>
        <v>0</v>
      </c>
      <c r="R95" s="0" t="b">
        <f aca="false">FALSE()</f>
        <v>0</v>
      </c>
      <c r="S95" s="0" t="b">
        <f aca="false">TRUE()</f>
        <v>1</v>
      </c>
      <c r="T95" s="0" t="b">
        <f aca="false">FALSE()</f>
        <v>0</v>
      </c>
      <c r="U95" s="0" t="s">
        <v>277</v>
      </c>
      <c r="V95" s="0" t="b">
        <f aca="false">FALSE()</f>
        <v>0</v>
      </c>
      <c r="AD95" s="0" t="b">
        <f aca="false">FALSE()</f>
        <v>0</v>
      </c>
    </row>
    <row r="96" customFormat="false" ht="15" hidden="false" customHeight="false" outlineLevel="0" collapsed="false">
      <c r="A96" s="0" t="s">
        <v>36</v>
      </c>
      <c r="B96" s="0" t="s">
        <v>245</v>
      </c>
      <c r="C96" s="0" t="s">
        <v>278</v>
      </c>
      <c r="D96" s="0" t="s">
        <v>70</v>
      </c>
      <c r="E96" s="0" t="s">
        <v>57</v>
      </c>
      <c r="F96" s="0" t="s">
        <v>279</v>
      </c>
      <c r="G96" s="0" t="s">
        <v>42</v>
      </c>
      <c r="H96" s="0" t="n">
        <v>14784</v>
      </c>
      <c r="I96" s="0" t="n">
        <v>22</v>
      </c>
      <c r="J96" s="0" t="n">
        <v>0</v>
      </c>
      <c r="K96" s="0" t="n">
        <v>3</v>
      </c>
      <c r="L96" s="0" t="n">
        <v>128</v>
      </c>
      <c r="M96" s="0" t="n">
        <v>5528</v>
      </c>
      <c r="N96" s="0" t="n">
        <v>0</v>
      </c>
      <c r="O96" s="0" t="n">
        <v>0</v>
      </c>
      <c r="P96" s="0" t="b">
        <f aca="false">TRUE()</f>
        <v>1</v>
      </c>
      <c r="Q96" s="0" t="b">
        <f aca="false">FALSE()</f>
        <v>0</v>
      </c>
      <c r="R96" s="0" t="b">
        <f aca="false">FALSE()</f>
        <v>0</v>
      </c>
      <c r="S96" s="0" t="b">
        <f aca="false">TRUE()</f>
        <v>1</v>
      </c>
      <c r="T96" s="0" t="b">
        <f aca="false">FALSE()</f>
        <v>0</v>
      </c>
      <c r="U96" s="0" t="s">
        <v>280</v>
      </c>
      <c r="V96" s="0" t="b">
        <f aca="false">FALSE()</f>
        <v>0</v>
      </c>
      <c r="AD96" s="0" t="b">
        <f aca="false">FALSE()</f>
        <v>0</v>
      </c>
    </row>
    <row r="97" customFormat="false" ht="15" hidden="false" customHeight="false" outlineLevel="0" collapsed="false">
      <c r="A97" s="0" t="s">
        <v>36</v>
      </c>
      <c r="B97" s="0" t="s">
        <v>245</v>
      </c>
      <c r="C97" s="0" t="s">
        <v>72</v>
      </c>
      <c r="D97" s="0" t="s">
        <v>70</v>
      </c>
      <c r="E97" s="0" t="s">
        <v>168</v>
      </c>
      <c r="F97" s="0" t="s">
        <v>281</v>
      </c>
      <c r="G97" s="0" t="s">
        <v>42</v>
      </c>
      <c r="H97" s="0" t="n">
        <v>14784</v>
      </c>
      <c r="I97" s="0" t="n">
        <v>22</v>
      </c>
      <c r="J97" s="0" t="n">
        <v>0</v>
      </c>
      <c r="K97" s="0" t="n">
        <v>5</v>
      </c>
      <c r="L97" s="0" t="n">
        <v>14784</v>
      </c>
      <c r="M97" s="0" t="n">
        <v>0</v>
      </c>
      <c r="N97" s="0" t="n">
        <v>0</v>
      </c>
      <c r="O97" s="0" t="n">
        <v>0</v>
      </c>
      <c r="P97" s="0" t="b">
        <f aca="false">FALSE()</f>
        <v>0</v>
      </c>
      <c r="Q97" s="0" t="b">
        <f aca="false">FALSE()</f>
        <v>0</v>
      </c>
      <c r="R97" s="0" t="b">
        <f aca="false">TRUE()</f>
        <v>1</v>
      </c>
      <c r="S97" s="0" t="b">
        <f aca="false">FALSE()</f>
        <v>0</v>
      </c>
      <c r="T97" s="0" t="b">
        <f aca="false">FALSE()</f>
        <v>0</v>
      </c>
      <c r="U97" s="0" t="s">
        <v>43</v>
      </c>
      <c r="V97" s="0" t="b">
        <f aca="false">FALSE()</f>
        <v>0</v>
      </c>
      <c r="AD97" s="0" t="b">
        <f aca="false">FALSE()</f>
        <v>0</v>
      </c>
    </row>
    <row r="98" customFormat="false" ht="15" hidden="false" customHeight="false" outlineLevel="0" collapsed="false">
      <c r="A98" s="0" t="s">
        <v>36</v>
      </c>
      <c r="B98" s="0" t="s">
        <v>245</v>
      </c>
      <c r="C98" s="0" t="s">
        <v>282</v>
      </c>
      <c r="D98" s="0" t="s">
        <v>56</v>
      </c>
      <c r="E98" s="0" t="s">
        <v>57</v>
      </c>
      <c r="F98" s="0" t="s">
        <v>283</v>
      </c>
      <c r="G98" s="0" t="s">
        <v>42</v>
      </c>
      <c r="H98" s="0" t="n">
        <v>14784</v>
      </c>
      <c r="I98" s="0" t="n">
        <v>1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b">
        <f aca="false">FALSE()</f>
        <v>0</v>
      </c>
      <c r="Q98" s="0" t="b">
        <f aca="false">FALSE()</f>
        <v>0</v>
      </c>
      <c r="R98" s="0" t="b">
        <f aca="false">FALSE()</f>
        <v>0</v>
      </c>
      <c r="S98" s="0" t="b">
        <f aca="false">FALSE()</f>
        <v>0</v>
      </c>
      <c r="T98" s="0" t="b">
        <f aca="false">FALSE()</f>
        <v>0</v>
      </c>
      <c r="U98" s="0" t="s">
        <v>43</v>
      </c>
      <c r="V98" s="0" t="b">
        <f aca="false">FALSE()</f>
        <v>0</v>
      </c>
      <c r="AD98" s="0" t="b">
        <f aca="false">FALSE()</f>
        <v>0</v>
      </c>
    </row>
    <row r="99" customFormat="false" ht="15" hidden="false" customHeight="false" outlineLevel="0" collapsed="false">
      <c r="A99" s="0" t="s">
        <v>36</v>
      </c>
      <c r="B99" s="0" t="s">
        <v>245</v>
      </c>
      <c r="C99" s="0" t="s">
        <v>284</v>
      </c>
      <c r="D99" s="0" t="s">
        <v>56</v>
      </c>
      <c r="E99" s="0" t="s">
        <v>57</v>
      </c>
      <c r="F99" s="0" t="s">
        <v>285</v>
      </c>
      <c r="G99" s="0" t="s">
        <v>42</v>
      </c>
      <c r="H99" s="0" t="n">
        <v>14784</v>
      </c>
      <c r="I99" s="0" t="n">
        <v>1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b">
        <f aca="false">FALSE()</f>
        <v>0</v>
      </c>
      <c r="Q99" s="0" t="b">
        <f aca="false">FALSE()</f>
        <v>0</v>
      </c>
      <c r="R99" s="0" t="b">
        <f aca="false">FALSE()</f>
        <v>0</v>
      </c>
      <c r="S99" s="0" t="b">
        <f aca="false">FALSE()</f>
        <v>0</v>
      </c>
      <c r="T99" s="0" t="b">
        <f aca="false">FALSE()</f>
        <v>0</v>
      </c>
      <c r="U99" s="0" t="s">
        <v>43</v>
      </c>
      <c r="V99" s="0" t="b">
        <f aca="false">FALSE()</f>
        <v>0</v>
      </c>
      <c r="AD99" s="0" t="b">
        <f aca="false">FALSE()</f>
        <v>0</v>
      </c>
    </row>
    <row r="100" customFormat="false" ht="15" hidden="false" customHeight="false" outlineLevel="0" collapsed="false">
      <c r="A100" s="0" t="s">
        <v>36</v>
      </c>
      <c r="B100" s="0" t="s">
        <v>245</v>
      </c>
      <c r="C100" s="0" t="s">
        <v>286</v>
      </c>
      <c r="D100" s="0" t="s">
        <v>56</v>
      </c>
      <c r="E100" s="0" t="s">
        <v>287</v>
      </c>
      <c r="F100" s="0" t="s">
        <v>288</v>
      </c>
      <c r="G100" s="0" t="s">
        <v>42</v>
      </c>
      <c r="H100" s="0" t="n">
        <v>14784</v>
      </c>
      <c r="I100" s="0" t="n">
        <v>1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b">
        <f aca="false">FALSE()</f>
        <v>0</v>
      </c>
      <c r="Q100" s="0" t="b">
        <f aca="false">FALSE()</f>
        <v>0</v>
      </c>
      <c r="R100" s="0" t="b">
        <f aca="false">FALSE()</f>
        <v>0</v>
      </c>
      <c r="S100" s="0" t="b">
        <f aca="false">FALSE()</f>
        <v>0</v>
      </c>
      <c r="T100" s="0" t="b">
        <f aca="false">FALSE()</f>
        <v>0</v>
      </c>
      <c r="U100" s="0" t="s">
        <v>43</v>
      </c>
      <c r="V100" s="0" t="b">
        <f aca="false">FALSE()</f>
        <v>0</v>
      </c>
      <c r="AD100" s="0" t="b">
        <f aca="false">FALSE()</f>
        <v>0</v>
      </c>
    </row>
    <row r="101" customFormat="false" ht="15" hidden="false" customHeight="false" outlineLevel="0" collapsed="false">
      <c r="A101" s="0" t="s">
        <v>36</v>
      </c>
      <c r="B101" s="0" t="s">
        <v>245</v>
      </c>
      <c r="C101" s="0" t="s">
        <v>289</v>
      </c>
      <c r="D101" s="0" t="s">
        <v>56</v>
      </c>
      <c r="E101" s="0" t="s">
        <v>290</v>
      </c>
      <c r="F101" s="0" t="s">
        <v>291</v>
      </c>
      <c r="G101" s="0" t="s">
        <v>42</v>
      </c>
      <c r="H101" s="0" t="n">
        <v>14784</v>
      </c>
      <c r="I101" s="0" t="n">
        <v>1</v>
      </c>
      <c r="J101" s="0" t="n">
        <v>0</v>
      </c>
      <c r="K101" s="0" t="n">
        <v>2</v>
      </c>
      <c r="L101" s="0" t="n">
        <v>7</v>
      </c>
      <c r="M101" s="0" t="n">
        <v>0</v>
      </c>
      <c r="N101" s="0" t="n">
        <v>0</v>
      </c>
      <c r="O101" s="0" t="n">
        <v>0</v>
      </c>
      <c r="P101" s="0" t="b">
        <f aca="false">FALSE()</f>
        <v>0</v>
      </c>
      <c r="Q101" s="0" t="b">
        <f aca="false">FALSE()</f>
        <v>0</v>
      </c>
      <c r="R101" s="0" t="b">
        <f aca="false">FALSE()</f>
        <v>0</v>
      </c>
      <c r="S101" s="0" t="b">
        <f aca="false">FALSE()</f>
        <v>0</v>
      </c>
      <c r="T101" s="0" t="b">
        <f aca="false">FALSE()</f>
        <v>0</v>
      </c>
      <c r="U101" s="0" t="s">
        <v>43</v>
      </c>
      <c r="V101" s="0" t="b">
        <f aca="false">FALSE()</f>
        <v>0</v>
      </c>
      <c r="AD101" s="0" t="b">
        <f aca="false">FALSE()</f>
        <v>0</v>
      </c>
    </row>
    <row r="102" customFormat="false" ht="15" hidden="false" customHeight="false" outlineLevel="0" collapsed="false">
      <c r="A102" s="0" t="s">
        <v>36</v>
      </c>
      <c r="B102" s="0" t="s">
        <v>292</v>
      </c>
      <c r="C102" s="0" t="s">
        <v>293</v>
      </c>
      <c r="D102" s="0" t="s">
        <v>39</v>
      </c>
      <c r="E102" s="0" t="s">
        <v>294</v>
      </c>
      <c r="F102" s="0" t="s">
        <v>53</v>
      </c>
      <c r="G102" s="0" t="s">
        <v>42</v>
      </c>
      <c r="H102" s="0" t="n">
        <v>2184</v>
      </c>
      <c r="I102" s="0" t="n">
        <v>7</v>
      </c>
      <c r="J102" s="0" t="n">
        <v>0</v>
      </c>
      <c r="K102" s="0" t="n">
        <v>8</v>
      </c>
      <c r="L102" s="0" t="n">
        <v>1569</v>
      </c>
      <c r="M102" s="0" t="n">
        <v>193</v>
      </c>
      <c r="N102" s="0" t="n">
        <v>0</v>
      </c>
      <c r="O102" s="0" t="n">
        <v>0</v>
      </c>
      <c r="P102" s="0" t="b">
        <f aca="false">TRUE()</f>
        <v>1</v>
      </c>
      <c r="Q102" s="0" t="b">
        <f aca="false">FALSE()</f>
        <v>0</v>
      </c>
      <c r="R102" s="0" t="b">
        <f aca="false">FALSE()</f>
        <v>0</v>
      </c>
      <c r="S102" s="0" t="b">
        <f aca="false">FALSE()</f>
        <v>0</v>
      </c>
      <c r="T102" s="0" t="b">
        <f aca="false">FALSE()</f>
        <v>0</v>
      </c>
      <c r="U102" s="0" t="s">
        <v>295</v>
      </c>
      <c r="V102" s="0" t="b">
        <f aca="false">TRUE()</f>
        <v>1</v>
      </c>
      <c r="W102" s="0" t="s">
        <v>44</v>
      </c>
      <c r="X102" s="0" t="s">
        <v>45</v>
      </c>
      <c r="Y102" s="0" t="s">
        <v>46</v>
      </c>
      <c r="Z102" s="0" t="s">
        <v>47</v>
      </c>
      <c r="AA102" s="0" t="s">
        <v>48</v>
      </c>
      <c r="AB102" s="0" t="s">
        <v>49</v>
      </c>
      <c r="AC102" s="0" t="s">
        <v>50</v>
      </c>
      <c r="AD102" s="0" t="b">
        <f aca="false">FALSE()</f>
        <v>0</v>
      </c>
    </row>
    <row r="103" customFormat="false" ht="15" hidden="false" customHeight="false" outlineLevel="0" collapsed="false">
      <c r="A103" s="0" t="s">
        <v>36</v>
      </c>
      <c r="B103" s="0" t="s">
        <v>292</v>
      </c>
      <c r="C103" s="0" t="s">
        <v>254</v>
      </c>
      <c r="D103" s="0" t="s">
        <v>39</v>
      </c>
      <c r="E103" s="0" t="s">
        <v>296</v>
      </c>
      <c r="F103" s="0" t="s">
        <v>297</v>
      </c>
      <c r="G103" s="0" t="s">
        <v>42</v>
      </c>
      <c r="H103" s="0" t="n">
        <v>2184</v>
      </c>
      <c r="I103" s="0" t="n">
        <v>7</v>
      </c>
      <c r="J103" s="0" t="n">
        <v>0</v>
      </c>
      <c r="K103" s="0" t="n">
        <v>8</v>
      </c>
      <c r="L103" s="0" t="n">
        <v>2184</v>
      </c>
      <c r="M103" s="0" t="n">
        <v>0</v>
      </c>
      <c r="N103" s="0" t="n">
        <v>0</v>
      </c>
      <c r="O103" s="0" t="n">
        <v>0</v>
      </c>
      <c r="P103" s="0" t="b">
        <f aca="false">FALSE()</f>
        <v>0</v>
      </c>
      <c r="Q103" s="0" t="b">
        <f aca="false">FALSE()</f>
        <v>0</v>
      </c>
      <c r="R103" s="0" t="b">
        <f aca="false">TRUE()</f>
        <v>1</v>
      </c>
      <c r="S103" s="0" t="b">
        <f aca="false">FALSE()</f>
        <v>0</v>
      </c>
      <c r="T103" s="0" t="b">
        <f aca="false">FALSE()</f>
        <v>0</v>
      </c>
      <c r="U103" s="0" t="s">
        <v>43</v>
      </c>
      <c r="V103" s="0" t="b">
        <f aca="false">TRUE()</f>
        <v>1</v>
      </c>
      <c r="W103" s="0" t="s">
        <v>44</v>
      </c>
      <c r="X103" s="0" t="s">
        <v>45</v>
      </c>
      <c r="Y103" s="0" t="s">
        <v>46</v>
      </c>
      <c r="Z103" s="0" t="s">
        <v>47</v>
      </c>
      <c r="AA103" s="0" t="s">
        <v>48</v>
      </c>
      <c r="AB103" s="0" t="s">
        <v>49</v>
      </c>
      <c r="AC103" s="0" t="s">
        <v>50</v>
      </c>
      <c r="AD103" s="0" t="b">
        <f aca="false">FALSE()</f>
        <v>0</v>
      </c>
    </row>
    <row r="104" customFormat="false" ht="15" hidden="false" customHeight="false" outlineLevel="0" collapsed="false">
      <c r="A104" s="0" t="s">
        <v>36</v>
      </c>
      <c r="B104" s="0" t="s">
        <v>292</v>
      </c>
      <c r="C104" s="0" t="s">
        <v>76</v>
      </c>
      <c r="D104" s="0" t="s">
        <v>56</v>
      </c>
      <c r="E104" s="0" t="s">
        <v>77</v>
      </c>
      <c r="F104" s="0" t="s">
        <v>298</v>
      </c>
      <c r="G104" s="0" t="s">
        <v>42</v>
      </c>
      <c r="H104" s="0" t="n">
        <v>2184</v>
      </c>
      <c r="I104" s="0" t="n">
        <v>12</v>
      </c>
      <c r="J104" s="0" t="n">
        <v>0</v>
      </c>
      <c r="K104" s="0" t="n">
        <v>11</v>
      </c>
      <c r="L104" s="0" t="n">
        <v>46</v>
      </c>
      <c r="M104" s="0" t="n">
        <v>0</v>
      </c>
      <c r="N104" s="0" t="n">
        <v>0</v>
      </c>
      <c r="O104" s="0" t="n">
        <v>0</v>
      </c>
      <c r="P104" s="0" t="b">
        <f aca="false">FALSE()</f>
        <v>0</v>
      </c>
      <c r="Q104" s="0" t="b">
        <f aca="false">FALSE()</f>
        <v>0</v>
      </c>
      <c r="R104" s="0" t="b">
        <f aca="false">TRUE()</f>
        <v>1</v>
      </c>
      <c r="S104" s="0" t="b">
        <f aca="false">TRUE()</f>
        <v>1</v>
      </c>
      <c r="T104" s="0" t="b">
        <f aca="false">FALSE()</f>
        <v>0</v>
      </c>
      <c r="U104" s="0" t="s">
        <v>43</v>
      </c>
      <c r="V104" s="0" t="b">
        <f aca="false">FALSE()</f>
        <v>0</v>
      </c>
      <c r="AD104" s="0" t="b">
        <f aca="false">FALSE()</f>
        <v>0</v>
      </c>
    </row>
    <row r="105" customFormat="false" ht="15" hidden="false" customHeight="false" outlineLevel="0" collapsed="false">
      <c r="A105" s="0" t="s">
        <v>36</v>
      </c>
      <c r="B105" s="0" t="s">
        <v>292</v>
      </c>
      <c r="C105" s="0" t="s">
        <v>69</v>
      </c>
      <c r="D105" s="0" t="s">
        <v>70</v>
      </c>
      <c r="E105" s="0" t="s">
        <v>96</v>
      </c>
      <c r="F105" s="0" t="s">
        <v>299</v>
      </c>
      <c r="G105" s="0" t="s">
        <v>42</v>
      </c>
      <c r="H105" s="0" t="n">
        <v>2184</v>
      </c>
      <c r="I105" s="0" t="n">
        <v>22</v>
      </c>
      <c r="J105" s="0" t="n">
        <v>0</v>
      </c>
      <c r="K105" s="0" t="n">
        <v>5</v>
      </c>
      <c r="L105" s="0" t="n">
        <v>795</v>
      </c>
      <c r="M105" s="0" t="n">
        <v>0</v>
      </c>
      <c r="N105" s="0" t="n">
        <v>0</v>
      </c>
      <c r="O105" s="0" t="n">
        <v>0</v>
      </c>
      <c r="P105" s="0" t="b">
        <f aca="false">FALSE()</f>
        <v>0</v>
      </c>
      <c r="Q105" s="0" t="b">
        <f aca="false">FALSE()</f>
        <v>0</v>
      </c>
      <c r="R105" s="0" t="b">
        <f aca="false">FALSE()</f>
        <v>0</v>
      </c>
      <c r="S105" s="0" t="b">
        <f aca="false">FALSE()</f>
        <v>0</v>
      </c>
      <c r="T105" s="0" t="b">
        <f aca="false">FALSE()</f>
        <v>0</v>
      </c>
      <c r="U105" s="0" t="s">
        <v>43</v>
      </c>
      <c r="V105" s="0" t="b">
        <f aca="false">FALSE()</f>
        <v>0</v>
      </c>
      <c r="AD105" s="0" t="b">
        <f aca="false">FALSE()</f>
        <v>0</v>
      </c>
    </row>
    <row r="106" customFormat="false" ht="15" hidden="false" customHeight="false" outlineLevel="0" collapsed="false">
      <c r="A106" s="0" t="s">
        <v>36</v>
      </c>
      <c r="B106" s="0" t="s">
        <v>292</v>
      </c>
      <c r="C106" s="0" t="s">
        <v>72</v>
      </c>
      <c r="D106" s="0" t="s">
        <v>70</v>
      </c>
      <c r="E106" s="0" t="s">
        <v>73</v>
      </c>
      <c r="F106" s="0" t="s">
        <v>300</v>
      </c>
      <c r="G106" s="0" t="s">
        <v>42</v>
      </c>
      <c r="H106" s="0" t="n">
        <v>2184</v>
      </c>
      <c r="I106" s="0" t="n">
        <v>22</v>
      </c>
      <c r="J106" s="0" t="n">
        <v>0</v>
      </c>
      <c r="K106" s="0" t="n">
        <v>5</v>
      </c>
      <c r="L106" s="0" t="n">
        <v>1109</v>
      </c>
      <c r="M106" s="0" t="n">
        <v>0</v>
      </c>
      <c r="N106" s="0" t="n">
        <v>0</v>
      </c>
      <c r="O106" s="0" t="n">
        <v>0</v>
      </c>
      <c r="P106" s="0" t="b">
        <f aca="false">FALSE()</f>
        <v>0</v>
      </c>
      <c r="Q106" s="0" t="b">
        <f aca="false">FALSE()</f>
        <v>0</v>
      </c>
      <c r="R106" s="0" t="b">
        <f aca="false">TRUE()</f>
        <v>1</v>
      </c>
      <c r="S106" s="0" t="b">
        <f aca="false">TRUE()</f>
        <v>1</v>
      </c>
      <c r="T106" s="0" t="b">
        <f aca="false">FALSE()</f>
        <v>0</v>
      </c>
      <c r="U106" s="0" t="s">
        <v>43</v>
      </c>
      <c r="V106" s="0" t="b">
        <f aca="false">FALSE()</f>
        <v>0</v>
      </c>
      <c r="AD106" s="0" t="b">
        <f aca="false">FALSE()</f>
        <v>0</v>
      </c>
    </row>
    <row r="107" customFormat="false" ht="15" hidden="false" customHeight="false" outlineLevel="0" collapsed="false">
      <c r="A107" s="0" t="s">
        <v>36</v>
      </c>
      <c r="B107" s="0" t="s">
        <v>292</v>
      </c>
      <c r="C107" s="0" t="s">
        <v>301</v>
      </c>
      <c r="D107" s="0" t="s">
        <v>56</v>
      </c>
      <c r="E107" s="0" t="s">
        <v>302</v>
      </c>
      <c r="F107" s="0" t="s">
        <v>303</v>
      </c>
      <c r="G107" s="0" t="s">
        <v>42</v>
      </c>
      <c r="H107" s="0" t="n">
        <v>2184</v>
      </c>
      <c r="I107" s="0" t="n">
        <v>1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b">
        <f aca="false">FALSE()</f>
        <v>0</v>
      </c>
      <c r="Q107" s="0" t="b">
        <f aca="false">FALSE()</f>
        <v>0</v>
      </c>
      <c r="R107" s="0" t="b">
        <f aca="false">FALSE()</f>
        <v>0</v>
      </c>
      <c r="S107" s="0" t="b">
        <f aca="false">FALSE()</f>
        <v>0</v>
      </c>
      <c r="T107" s="0" t="b">
        <f aca="false">FALSE()</f>
        <v>0</v>
      </c>
      <c r="U107" s="0" t="s">
        <v>43</v>
      </c>
      <c r="V107" s="0" t="b">
        <f aca="false">FALSE()</f>
        <v>0</v>
      </c>
      <c r="AD107" s="0" t="b">
        <f aca="false">FALSE()</f>
        <v>0</v>
      </c>
    </row>
    <row r="108" customFormat="false" ht="15" hidden="false" customHeight="false" outlineLevel="0" collapsed="false">
      <c r="A108" s="0" t="s">
        <v>36</v>
      </c>
      <c r="B108" s="0" t="s">
        <v>304</v>
      </c>
      <c r="C108" s="0" t="s">
        <v>305</v>
      </c>
      <c r="D108" s="0" t="s">
        <v>39</v>
      </c>
      <c r="E108" s="0" t="s">
        <v>57</v>
      </c>
      <c r="F108" s="0" t="s">
        <v>306</v>
      </c>
      <c r="G108" s="0" t="s">
        <v>42</v>
      </c>
      <c r="H108" s="0" t="n">
        <v>0</v>
      </c>
      <c r="I108" s="0" t="n">
        <v>7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b">
        <f aca="false">FALSE()</f>
        <v>0</v>
      </c>
      <c r="Q108" s="0" t="b">
        <f aca="false">FALSE()</f>
        <v>0</v>
      </c>
      <c r="R108" s="0" t="b">
        <f aca="false">TRUE()</f>
        <v>1</v>
      </c>
      <c r="S108" s="0" t="b">
        <f aca="false">FALSE()</f>
        <v>0</v>
      </c>
      <c r="T108" s="0" t="b">
        <f aca="false">FALSE()</f>
        <v>0</v>
      </c>
      <c r="U108" s="0" t="s">
        <v>43</v>
      </c>
      <c r="V108" s="0" t="b">
        <f aca="false">TRUE()</f>
        <v>1</v>
      </c>
      <c r="W108" s="0" t="s">
        <v>44</v>
      </c>
      <c r="X108" s="0" t="s">
        <v>45</v>
      </c>
      <c r="Y108" s="0" t="s">
        <v>46</v>
      </c>
      <c r="Z108" s="0" t="s">
        <v>47</v>
      </c>
      <c r="AA108" s="0" t="s">
        <v>48</v>
      </c>
      <c r="AB108" s="0" t="s">
        <v>49</v>
      </c>
      <c r="AC108" s="0" t="s">
        <v>50</v>
      </c>
      <c r="AD108" s="0" t="b">
        <f aca="false">FALSE()</f>
        <v>0</v>
      </c>
    </row>
    <row r="109" customFormat="false" ht="15" hidden="false" customHeight="false" outlineLevel="0" collapsed="false">
      <c r="A109" s="0" t="s">
        <v>36</v>
      </c>
      <c r="B109" s="0" t="s">
        <v>304</v>
      </c>
      <c r="C109" s="0" t="s">
        <v>307</v>
      </c>
      <c r="D109" s="0" t="s">
        <v>39</v>
      </c>
      <c r="E109" s="0" t="s">
        <v>57</v>
      </c>
      <c r="F109" s="0" t="s">
        <v>53</v>
      </c>
      <c r="G109" s="0" t="s">
        <v>42</v>
      </c>
      <c r="H109" s="0" t="n">
        <v>0</v>
      </c>
      <c r="I109" s="0" t="n">
        <v>7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b">
        <f aca="false">TRUE()</f>
        <v>1</v>
      </c>
      <c r="Q109" s="0" t="b">
        <f aca="false">FALSE()</f>
        <v>0</v>
      </c>
      <c r="R109" s="0" t="b">
        <f aca="false">FALSE()</f>
        <v>0</v>
      </c>
      <c r="S109" s="0" t="b">
        <f aca="false">FALSE()</f>
        <v>0</v>
      </c>
      <c r="T109" s="0" t="b">
        <f aca="false">FALSE()</f>
        <v>0</v>
      </c>
      <c r="U109" s="0" t="s">
        <v>43</v>
      </c>
      <c r="V109" s="0" t="b">
        <f aca="false">TRUE()</f>
        <v>1</v>
      </c>
      <c r="W109" s="0" t="s">
        <v>44</v>
      </c>
      <c r="X109" s="0" t="s">
        <v>45</v>
      </c>
      <c r="Y109" s="0" t="s">
        <v>46</v>
      </c>
      <c r="Z109" s="0" t="s">
        <v>47</v>
      </c>
      <c r="AA109" s="0" t="s">
        <v>48</v>
      </c>
      <c r="AB109" s="0" t="s">
        <v>49</v>
      </c>
      <c r="AC109" s="0" t="s">
        <v>50</v>
      </c>
      <c r="AD109" s="0" t="b">
        <f aca="false">FALSE()</f>
        <v>0</v>
      </c>
    </row>
    <row r="110" customFormat="false" ht="15" hidden="false" customHeight="false" outlineLevel="0" collapsed="false">
      <c r="A110" s="0" t="s">
        <v>36</v>
      </c>
      <c r="B110" s="0" t="s">
        <v>304</v>
      </c>
      <c r="C110" s="0" t="s">
        <v>69</v>
      </c>
      <c r="D110" s="0" t="s">
        <v>70</v>
      </c>
      <c r="E110" s="0" t="s">
        <v>57</v>
      </c>
      <c r="F110" s="0" t="s">
        <v>308</v>
      </c>
      <c r="G110" s="0" t="s">
        <v>42</v>
      </c>
      <c r="H110" s="0" t="n">
        <v>0</v>
      </c>
      <c r="I110" s="0" t="n">
        <v>22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b">
        <f aca="false">FALSE()</f>
        <v>0</v>
      </c>
      <c r="Q110" s="0" t="b">
        <f aca="false">FALSE()</f>
        <v>0</v>
      </c>
      <c r="R110" s="0" t="b">
        <f aca="false">FALSE()</f>
        <v>0</v>
      </c>
      <c r="S110" s="0" t="b">
        <f aca="false">FALSE()</f>
        <v>0</v>
      </c>
      <c r="T110" s="0" t="b">
        <f aca="false">FALSE()</f>
        <v>0</v>
      </c>
      <c r="U110" s="0" t="s">
        <v>43</v>
      </c>
      <c r="V110" s="0" t="b">
        <f aca="false">FALSE()</f>
        <v>0</v>
      </c>
      <c r="AD110" s="0" t="b">
        <f aca="false">FALSE()</f>
        <v>0</v>
      </c>
    </row>
    <row r="111" customFormat="false" ht="15" hidden="false" customHeight="false" outlineLevel="0" collapsed="false">
      <c r="A111" s="0" t="s">
        <v>36</v>
      </c>
      <c r="B111" s="0" t="s">
        <v>304</v>
      </c>
      <c r="C111" s="0" t="s">
        <v>114</v>
      </c>
      <c r="D111" s="0" t="s">
        <v>70</v>
      </c>
      <c r="E111" s="0" t="s">
        <v>57</v>
      </c>
      <c r="F111" s="0" t="s">
        <v>309</v>
      </c>
      <c r="G111" s="0" t="s">
        <v>42</v>
      </c>
      <c r="H111" s="0" t="n">
        <v>0</v>
      </c>
      <c r="I111" s="0" t="n">
        <v>22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b">
        <f aca="false">FALSE()</f>
        <v>0</v>
      </c>
      <c r="Q111" s="0" t="b">
        <f aca="false">FALSE()</f>
        <v>0</v>
      </c>
      <c r="R111" s="0" t="b">
        <f aca="false">TRUE()</f>
        <v>1</v>
      </c>
      <c r="S111" s="0" t="b">
        <f aca="false">TRUE()</f>
        <v>1</v>
      </c>
      <c r="T111" s="0" t="b">
        <f aca="false">FALSE()</f>
        <v>0</v>
      </c>
      <c r="U111" s="0" t="s">
        <v>43</v>
      </c>
      <c r="V111" s="0" t="b">
        <f aca="false">FALSE()</f>
        <v>0</v>
      </c>
      <c r="AD111" s="0" t="b">
        <f aca="false">FALSE()</f>
        <v>0</v>
      </c>
    </row>
    <row r="112" customFormat="false" ht="15" hidden="false" customHeight="false" outlineLevel="0" collapsed="false">
      <c r="A112" s="0" t="s">
        <v>36</v>
      </c>
      <c r="B112" s="0" t="s">
        <v>304</v>
      </c>
      <c r="C112" s="0" t="s">
        <v>72</v>
      </c>
      <c r="D112" s="0" t="s">
        <v>70</v>
      </c>
      <c r="E112" s="0" t="s">
        <v>168</v>
      </c>
      <c r="F112" s="0" t="s">
        <v>310</v>
      </c>
      <c r="G112" s="0" t="s">
        <v>42</v>
      </c>
      <c r="H112" s="0" t="n">
        <v>0</v>
      </c>
      <c r="I112" s="0" t="n">
        <v>22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b">
        <f aca="false">FALSE()</f>
        <v>0</v>
      </c>
      <c r="Q112" s="0" t="b">
        <f aca="false">FALSE()</f>
        <v>0</v>
      </c>
      <c r="R112" s="0" t="b">
        <f aca="false">TRUE()</f>
        <v>1</v>
      </c>
      <c r="S112" s="0" t="b">
        <f aca="false">TRUE()</f>
        <v>1</v>
      </c>
      <c r="T112" s="0" t="b">
        <f aca="false">FALSE()</f>
        <v>0</v>
      </c>
      <c r="U112" s="0" t="s">
        <v>43</v>
      </c>
      <c r="V112" s="0" t="b">
        <f aca="false">FALSE()</f>
        <v>0</v>
      </c>
      <c r="AD112" s="0" t="b">
        <f aca="false">FALSE()</f>
        <v>0</v>
      </c>
    </row>
    <row r="113" customFormat="false" ht="15" hidden="false" customHeight="false" outlineLevel="0" collapsed="false">
      <c r="A113" s="0" t="s">
        <v>36</v>
      </c>
      <c r="B113" s="0" t="s">
        <v>304</v>
      </c>
      <c r="C113" s="0" t="s">
        <v>311</v>
      </c>
      <c r="D113" s="0" t="s">
        <v>56</v>
      </c>
      <c r="E113" s="0" t="s">
        <v>312</v>
      </c>
      <c r="F113" s="0" t="s">
        <v>313</v>
      </c>
      <c r="G113" s="0" t="s">
        <v>42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b">
        <f aca="false">FALSE()</f>
        <v>0</v>
      </c>
      <c r="Q113" s="0" t="b">
        <f aca="false">FALSE()</f>
        <v>0</v>
      </c>
      <c r="R113" s="0" t="b">
        <f aca="false">FALSE()</f>
        <v>0</v>
      </c>
      <c r="S113" s="0" t="b">
        <f aca="false">FALSE()</f>
        <v>0</v>
      </c>
      <c r="T113" s="0" t="b">
        <f aca="false">FALSE()</f>
        <v>0</v>
      </c>
      <c r="U113" s="0" t="s">
        <v>43</v>
      </c>
      <c r="V113" s="0" t="b">
        <f aca="false">FALSE()</f>
        <v>0</v>
      </c>
      <c r="AD113" s="0" t="b">
        <f aca="false">FALSE()</f>
        <v>0</v>
      </c>
    </row>
    <row r="114" customFormat="false" ht="15" hidden="false" customHeight="false" outlineLevel="0" collapsed="false">
      <c r="A114" s="0" t="s">
        <v>36</v>
      </c>
      <c r="B114" s="0" t="s">
        <v>314</v>
      </c>
      <c r="C114" s="0" t="s">
        <v>315</v>
      </c>
      <c r="D114" s="0" t="s">
        <v>56</v>
      </c>
      <c r="E114" s="0" t="s">
        <v>57</v>
      </c>
      <c r="F114" s="0" t="s">
        <v>53</v>
      </c>
      <c r="G114" s="0" t="s">
        <v>42</v>
      </c>
      <c r="H114" s="0" t="n">
        <v>1023</v>
      </c>
      <c r="I114" s="0" t="n">
        <v>30</v>
      </c>
      <c r="J114" s="0" t="n">
        <v>0</v>
      </c>
      <c r="K114" s="0" t="n">
        <v>11</v>
      </c>
      <c r="L114" s="0" t="n">
        <v>108</v>
      </c>
      <c r="M114" s="0" t="n">
        <v>0</v>
      </c>
      <c r="N114" s="0" t="n">
        <v>0</v>
      </c>
      <c r="O114" s="0" t="n">
        <v>0</v>
      </c>
      <c r="P114" s="0" t="b">
        <f aca="false">TRUE()</f>
        <v>1</v>
      </c>
      <c r="Q114" s="0" t="b">
        <f aca="false">FALSE()</f>
        <v>0</v>
      </c>
      <c r="R114" s="0" t="b">
        <f aca="false">FALSE()</f>
        <v>0</v>
      </c>
      <c r="S114" s="0" t="b">
        <f aca="false">FALSE()</f>
        <v>0</v>
      </c>
      <c r="T114" s="0" t="b">
        <f aca="false">FALSE()</f>
        <v>0</v>
      </c>
      <c r="U114" s="0" t="s">
        <v>43</v>
      </c>
      <c r="V114" s="0" t="b">
        <f aca="false">FALSE()</f>
        <v>0</v>
      </c>
      <c r="AD114" s="0" t="b">
        <f aca="false">FALSE()</f>
        <v>0</v>
      </c>
    </row>
    <row r="115" customFormat="false" ht="15" hidden="false" customHeight="false" outlineLevel="0" collapsed="false">
      <c r="A115" s="0" t="s">
        <v>36</v>
      </c>
      <c r="B115" s="0" t="s">
        <v>314</v>
      </c>
      <c r="C115" s="0" t="s">
        <v>201</v>
      </c>
      <c r="D115" s="0" t="s">
        <v>56</v>
      </c>
      <c r="E115" s="0" t="s">
        <v>57</v>
      </c>
      <c r="F115" s="0" t="s">
        <v>53</v>
      </c>
      <c r="G115" s="0" t="s">
        <v>42</v>
      </c>
      <c r="H115" s="0" t="n">
        <v>1023</v>
      </c>
      <c r="I115" s="0" t="n">
        <v>60</v>
      </c>
      <c r="J115" s="0" t="n">
        <v>0</v>
      </c>
      <c r="K115" s="0" t="n">
        <v>28</v>
      </c>
      <c r="L115" s="0" t="n">
        <v>1023</v>
      </c>
      <c r="M115" s="0" t="n">
        <v>0</v>
      </c>
      <c r="N115" s="0" t="n">
        <v>0</v>
      </c>
      <c r="O115" s="0" t="n">
        <v>0</v>
      </c>
      <c r="P115" s="0" t="b">
        <f aca="false">TRUE()</f>
        <v>1</v>
      </c>
      <c r="Q115" s="0" t="b">
        <f aca="false">FALSE()</f>
        <v>0</v>
      </c>
      <c r="R115" s="0" t="b">
        <f aca="false">FALSE()</f>
        <v>0</v>
      </c>
      <c r="S115" s="0" t="b">
        <f aca="false">FALSE()</f>
        <v>0</v>
      </c>
      <c r="T115" s="0" t="b">
        <f aca="false">FALSE()</f>
        <v>0</v>
      </c>
      <c r="U115" s="0" t="s">
        <v>43</v>
      </c>
      <c r="V115" s="0" t="b">
        <f aca="false">FALSE()</f>
        <v>0</v>
      </c>
      <c r="AD115" s="0" t="b">
        <f aca="false">TRUE()</f>
        <v>1</v>
      </c>
      <c r="AE115" s="0" t="s">
        <v>59</v>
      </c>
      <c r="AF115" s="0" t="s">
        <v>60</v>
      </c>
      <c r="AG115" s="0" t="s">
        <v>61</v>
      </c>
      <c r="AH115" s="0" t="s">
        <v>49</v>
      </c>
      <c r="AI115" s="0" t="s">
        <v>62</v>
      </c>
      <c r="AJ115" s="0" t="s">
        <v>63</v>
      </c>
    </row>
    <row r="116" customFormat="false" ht="15" hidden="false" customHeight="false" outlineLevel="0" collapsed="false">
      <c r="A116" s="0" t="s">
        <v>36</v>
      </c>
      <c r="B116" s="0" t="s">
        <v>314</v>
      </c>
      <c r="C116" s="0" t="s">
        <v>316</v>
      </c>
      <c r="D116" s="0" t="s">
        <v>70</v>
      </c>
      <c r="E116" s="0" t="s">
        <v>57</v>
      </c>
      <c r="F116" s="0" t="s">
        <v>53</v>
      </c>
      <c r="G116" s="0" t="s">
        <v>42</v>
      </c>
      <c r="H116" s="0" t="n">
        <v>1023</v>
      </c>
      <c r="I116" s="0" t="n">
        <v>22</v>
      </c>
      <c r="J116" s="0" t="n">
        <v>0</v>
      </c>
      <c r="K116" s="0" t="n">
        <v>8</v>
      </c>
      <c r="L116" s="0" t="n">
        <v>1022</v>
      </c>
      <c r="M116" s="0" t="n">
        <v>1</v>
      </c>
      <c r="N116" s="0" t="n">
        <v>0</v>
      </c>
      <c r="O116" s="0" t="n">
        <v>0</v>
      </c>
      <c r="P116" s="0" t="b">
        <f aca="false">TRUE()</f>
        <v>1</v>
      </c>
      <c r="Q116" s="0" t="b">
        <f aca="false">FALSE()</f>
        <v>0</v>
      </c>
      <c r="R116" s="0" t="b">
        <f aca="false">FALSE()</f>
        <v>0</v>
      </c>
      <c r="S116" s="0" t="b">
        <f aca="false">FALSE()</f>
        <v>0</v>
      </c>
      <c r="T116" s="0" t="b">
        <f aca="false">FALSE()</f>
        <v>0</v>
      </c>
      <c r="U116" s="0" t="s">
        <v>317</v>
      </c>
      <c r="V116" s="0" t="b">
        <f aca="false">FALSE()</f>
        <v>0</v>
      </c>
      <c r="AD116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50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7</v>
      </c>
      <c r="N1" s="1" t="s">
        <v>12</v>
      </c>
      <c r="O1" s="1" t="s">
        <v>11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110</v>
      </c>
      <c r="M2" s="0" t="n">
        <v>392377</v>
      </c>
      <c r="N2" s="0" t="n">
        <v>0</v>
      </c>
      <c r="O2" s="0" t="n">
        <v>392192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51</v>
      </c>
      <c r="D3" s="0" t="s">
        <v>39</v>
      </c>
      <c r="E3" s="0" t="s">
        <v>44</v>
      </c>
      <c r="F3" s="0" t="s">
        <v>45</v>
      </c>
      <c r="G3" s="0" t="s">
        <v>46</v>
      </c>
      <c r="H3" s="0" t="s">
        <v>47</v>
      </c>
      <c r="I3" s="0" t="s">
        <v>48</v>
      </c>
      <c r="J3" s="0" t="s">
        <v>49</v>
      </c>
      <c r="K3" s="0" t="s">
        <v>50</v>
      </c>
      <c r="L3" s="0" t="s">
        <v>110</v>
      </c>
      <c r="M3" s="0" t="n">
        <v>392377</v>
      </c>
      <c r="N3" s="0" t="n">
        <v>392377</v>
      </c>
      <c r="O3" s="0" t="n">
        <v>0</v>
      </c>
    </row>
    <row r="4" customFormat="false" ht="15" hidden="false" customHeight="false" outlineLevel="0" collapsed="false">
      <c r="A4" s="0" t="s">
        <v>36</v>
      </c>
      <c r="B4" s="0" t="s">
        <v>104</v>
      </c>
      <c r="C4" s="0" t="s">
        <v>105</v>
      </c>
      <c r="D4" s="0" t="s">
        <v>39</v>
      </c>
      <c r="E4" s="0" t="s">
        <v>44</v>
      </c>
      <c r="F4" s="0" t="s">
        <v>45</v>
      </c>
      <c r="G4" s="0" t="s">
        <v>46</v>
      </c>
      <c r="H4" s="0" t="s">
        <v>47</v>
      </c>
      <c r="I4" s="0" t="s">
        <v>48</v>
      </c>
      <c r="J4" s="0" t="s">
        <v>49</v>
      </c>
      <c r="K4" s="0" t="s">
        <v>50</v>
      </c>
      <c r="L4" s="0" t="s">
        <v>110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36</v>
      </c>
      <c r="B5" s="0" t="s">
        <v>104</v>
      </c>
      <c r="C5" s="0" t="s">
        <v>107</v>
      </c>
      <c r="D5" s="0" t="s">
        <v>39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  <c r="K5" s="0" t="s">
        <v>50</v>
      </c>
      <c r="L5" s="0" t="s">
        <v>110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36</v>
      </c>
      <c r="B6" s="0" t="s">
        <v>116</v>
      </c>
      <c r="C6" s="0" t="s">
        <v>117</v>
      </c>
      <c r="D6" s="0" t="s">
        <v>39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48</v>
      </c>
      <c r="J6" s="0" t="s">
        <v>49</v>
      </c>
      <c r="K6" s="0" t="s">
        <v>50</v>
      </c>
      <c r="L6" s="0" t="s">
        <v>110</v>
      </c>
      <c r="M6" s="0" t="n">
        <v>22</v>
      </c>
      <c r="N6" s="0" t="n">
        <v>21</v>
      </c>
      <c r="O6" s="0" t="n">
        <v>1</v>
      </c>
    </row>
    <row r="7" customFormat="false" ht="15" hidden="false" customHeight="false" outlineLevel="0" collapsed="false">
      <c r="A7" s="0" t="s">
        <v>36</v>
      </c>
      <c r="B7" s="0" t="s">
        <v>116</v>
      </c>
      <c r="C7" s="0" t="s">
        <v>120</v>
      </c>
      <c r="D7" s="0" t="s">
        <v>39</v>
      </c>
      <c r="E7" s="0" t="s">
        <v>44</v>
      </c>
      <c r="F7" s="0" t="s">
        <v>45</v>
      </c>
      <c r="G7" s="0" t="s">
        <v>46</v>
      </c>
      <c r="H7" s="0" t="s">
        <v>47</v>
      </c>
      <c r="I7" s="0" t="s">
        <v>48</v>
      </c>
      <c r="J7" s="0" t="s">
        <v>49</v>
      </c>
      <c r="K7" s="0" t="s">
        <v>50</v>
      </c>
      <c r="L7" s="0" t="s">
        <v>110</v>
      </c>
      <c r="M7" s="0" t="n">
        <v>22</v>
      </c>
      <c r="N7" s="0" t="n">
        <v>0</v>
      </c>
      <c r="O7" s="0" t="n">
        <v>18</v>
      </c>
    </row>
    <row r="8" customFormat="false" ht="15" hidden="false" customHeight="false" outlineLevel="0" collapsed="false">
      <c r="A8" s="0" t="s">
        <v>36</v>
      </c>
      <c r="B8" s="0" t="s">
        <v>116</v>
      </c>
      <c r="C8" s="0" t="s">
        <v>122</v>
      </c>
      <c r="D8" s="0" t="s">
        <v>39</v>
      </c>
      <c r="E8" s="0" t="s">
        <v>44</v>
      </c>
      <c r="F8" s="0" t="s">
        <v>45</v>
      </c>
      <c r="G8" s="0" t="s">
        <v>46</v>
      </c>
      <c r="H8" s="0" t="s">
        <v>47</v>
      </c>
      <c r="I8" s="0" t="s">
        <v>48</v>
      </c>
      <c r="J8" s="0" t="s">
        <v>49</v>
      </c>
      <c r="K8" s="0" t="s">
        <v>50</v>
      </c>
      <c r="L8" s="0" t="s">
        <v>110</v>
      </c>
      <c r="M8" s="0" t="n">
        <v>22</v>
      </c>
      <c r="N8" s="0" t="n">
        <v>0</v>
      </c>
      <c r="O8" s="0" t="n">
        <v>18</v>
      </c>
    </row>
    <row r="9" customFormat="false" ht="15" hidden="false" customHeight="false" outlineLevel="0" collapsed="false">
      <c r="A9" s="0" t="s">
        <v>36</v>
      </c>
      <c r="B9" s="0" t="s">
        <v>142</v>
      </c>
      <c r="C9" s="0" t="s">
        <v>147</v>
      </c>
      <c r="D9" s="0" t="s">
        <v>39</v>
      </c>
      <c r="E9" s="0" t="s">
        <v>44</v>
      </c>
      <c r="F9" s="0" t="s">
        <v>45</v>
      </c>
      <c r="G9" s="0" t="s">
        <v>46</v>
      </c>
      <c r="H9" s="0" t="s">
        <v>47</v>
      </c>
      <c r="I9" s="0" t="s">
        <v>48</v>
      </c>
      <c r="J9" s="0" t="s">
        <v>49</v>
      </c>
      <c r="K9" s="0" t="s">
        <v>50</v>
      </c>
      <c r="L9" s="0" t="s">
        <v>110</v>
      </c>
      <c r="M9" s="0" t="n">
        <v>12129</v>
      </c>
      <c r="N9" s="0" t="n">
        <v>0</v>
      </c>
      <c r="O9" s="0" t="n">
        <v>12129</v>
      </c>
    </row>
    <row r="10" customFormat="false" ht="15" hidden="false" customHeight="false" outlineLevel="0" collapsed="false">
      <c r="A10" s="0" t="s">
        <v>36</v>
      </c>
      <c r="B10" s="0" t="s">
        <v>142</v>
      </c>
      <c r="C10" s="0" t="s">
        <v>150</v>
      </c>
      <c r="D10" s="0" t="s">
        <v>39</v>
      </c>
      <c r="E10" s="0" t="s">
        <v>44</v>
      </c>
      <c r="F10" s="0" t="s">
        <v>45</v>
      </c>
      <c r="G10" s="0" t="s">
        <v>46</v>
      </c>
      <c r="H10" s="0" t="s">
        <v>47</v>
      </c>
      <c r="I10" s="0" t="s">
        <v>48</v>
      </c>
      <c r="J10" s="0" t="s">
        <v>49</v>
      </c>
      <c r="K10" s="0" t="s">
        <v>50</v>
      </c>
      <c r="L10" s="0" t="s">
        <v>110</v>
      </c>
      <c r="M10" s="0" t="n">
        <v>12129</v>
      </c>
      <c r="N10" s="0" t="n">
        <v>9679</v>
      </c>
      <c r="O10" s="0" t="n">
        <v>2450</v>
      </c>
    </row>
    <row r="11" customFormat="false" ht="15" hidden="false" customHeight="false" outlineLevel="0" collapsed="false">
      <c r="A11" s="0" t="s">
        <v>36</v>
      </c>
      <c r="B11" s="0" t="s">
        <v>186</v>
      </c>
      <c r="C11" s="0" t="s">
        <v>147</v>
      </c>
      <c r="D11" s="0" t="s">
        <v>39</v>
      </c>
      <c r="E11" s="0" t="s">
        <v>44</v>
      </c>
      <c r="F11" s="0" t="s">
        <v>45</v>
      </c>
      <c r="G11" s="0" t="s">
        <v>46</v>
      </c>
      <c r="H11" s="0" t="s">
        <v>47</v>
      </c>
      <c r="I11" s="0" t="s">
        <v>48</v>
      </c>
      <c r="J11" s="0" t="s">
        <v>49</v>
      </c>
      <c r="K11" s="0" t="s">
        <v>50</v>
      </c>
      <c r="L11" s="0" t="s">
        <v>110</v>
      </c>
      <c r="M11" s="0" t="n">
        <v>162</v>
      </c>
      <c r="N11" s="0" t="n">
        <v>0</v>
      </c>
      <c r="O11" s="0" t="n">
        <v>162</v>
      </c>
    </row>
    <row r="12" customFormat="false" ht="15" hidden="false" customHeight="false" outlineLevel="0" collapsed="false">
      <c r="A12" s="0" t="s">
        <v>36</v>
      </c>
      <c r="B12" s="0" t="s">
        <v>186</v>
      </c>
      <c r="C12" s="0" t="s">
        <v>150</v>
      </c>
      <c r="D12" s="0" t="s">
        <v>39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48</v>
      </c>
      <c r="J12" s="0" t="s">
        <v>49</v>
      </c>
      <c r="K12" s="0" t="s">
        <v>50</v>
      </c>
      <c r="L12" s="0" t="s">
        <v>110</v>
      </c>
      <c r="M12" s="0" t="n">
        <v>162</v>
      </c>
      <c r="N12" s="0" t="n">
        <v>68</v>
      </c>
      <c r="O12" s="0" t="n">
        <v>94</v>
      </c>
    </row>
    <row r="13" customFormat="false" ht="15" hidden="false" customHeight="false" outlineLevel="0" collapsed="false">
      <c r="A13" s="0" t="s">
        <v>36</v>
      </c>
      <c r="B13" s="0" t="s">
        <v>202</v>
      </c>
      <c r="C13" s="0" t="s">
        <v>117</v>
      </c>
      <c r="D13" s="0" t="s">
        <v>39</v>
      </c>
      <c r="E13" s="0" t="s">
        <v>44</v>
      </c>
      <c r="F13" s="0" t="s">
        <v>45</v>
      </c>
      <c r="G13" s="0" t="s">
        <v>46</v>
      </c>
      <c r="H13" s="0" t="s">
        <v>47</v>
      </c>
      <c r="I13" s="0" t="s">
        <v>48</v>
      </c>
      <c r="J13" s="0" t="s">
        <v>49</v>
      </c>
      <c r="K13" s="0" t="s">
        <v>50</v>
      </c>
      <c r="L13" s="0" t="s">
        <v>110</v>
      </c>
      <c r="M13" s="0" t="n">
        <v>269</v>
      </c>
      <c r="N13" s="0" t="n">
        <v>269</v>
      </c>
      <c r="O13" s="0" t="n">
        <v>0</v>
      </c>
    </row>
    <row r="14" customFormat="false" ht="15" hidden="false" customHeight="false" outlineLevel="0" collapsed="false">
      <c r="A14" s="0" t="s">
        <v>36</v>
      </c>
      <c r="B14" s="0" t="s">
        <v>202</v>
      </c>
      <c r="C14" s="0" t="s">
        <v>120</v>
      </c>
      <c r="D14" s="0" t="s">
        <v>39</v>
      </c>
      <c r="E14" s="0" t="s">
        <v>44</v>
      </c>
      <c r="F14" s="0" t="s">
        <v>45</v>
      </c>
      <c r="G14" s="0" t="s">
        <v>46</v>
      </c>
      <c r="H14" s="0" t="s">
        <v>47</v>
      </c>
      <c r="I14" s="0" t="s">
        <v>48</v>
      </c>
      <c r="J14" s="0" t="s">
        <v>49</v>
      </c>
      <c r="K14" s="0" t="s">
        <v>50</v>
      </c>
      <c r="L14" s="0" t="s">
        <v>110</v>
      </c>
      <c r="M14" s="0" t="n">
        <v>269</v>
      </c>
      <c r="N14" s="0" t="n">
        <v>0</v>
      </c>
      <c r="O14" s="0" t="n">
        <v>76</v>
      </c>
    </row>
    <row r="15" customFormat="false" ht="15" hidden="false" customHeight="false" outlineLevel="0" collapsed="false">
      <c r="A15" s="0" t="s">
        <v>36</v>
      </c>
      <c r="B15" s="0" t="s">
        <v>218</v>
      </c>
      <c r="C15" s="0" t="s">
        <v>219</v>
      </c>
      <c r="D15" s="0" t="s">
        <v>39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48</v>
      </c>
      <c r="J15" s="0" t="s">
        <v>49</v>
      </c>
      <c r="K15" s="0" t="s">
        <v>50</v>
      </c>
      <c r="L15" s="0" t="s">
        <v>110</v>
      </c>
      <c r="M15" s="0" t="n">
        <v>776</v>
      </c>
      <c r="N15" s="0" t="n">
        <v>772</v>
      </c>
      <c r="O15" s="0" t="n">
        <v>1</v>
      </c>
    </row>
    <row r="16" customFormat="false" ht="15" hidden="false" customHeight="false" outlineLevel="0" collapsed="false">
      <c r="A16" s="0" t="s">
        <v>36</v>
      </c>
      <c r="B16" s="0" t="s">
        <v>218</v>
      </c>
      <c r="C16" s="0" t="s">
        <v>222</v>
      </c>
      <c r="D16" s="0" t="s">
        <v>39</v>
      </c>
      <c r="E16" s="0" t="s">
        <v>44</v>
      </c>
      <c r="F16" s="0" t="s">
        <v>45</v>
      </c>
      <c r="G16" s="0" t="s">
        <v>46</v>
      </c>
      <c r="H16" s="0" t="s">
        <v>47</v>
      </c>
      <c r="I16" s="0" t="s">
        <v>48</v>
      </c>
      <c r="J16" s="0" t="s">
        <v>49</v>
      </c>
      <c r="K16" s="0" t="s">
        <v>50</v>
      </c>
      <c r="L16" s="0" t="s">
        <v>110</v>
      </c>
      <c r="M16" s="0" t="n">
        <v>776</v>
      </c>
      <c r="N16" s="0" t="n">
        <v>0</v>
      </c>
      <c r="O16" s="0" t="n">
        <v>58</v>
      </c>
    </row>
    <row r="17" customFormat="false" ht="15" hidden="false" customHeight="false" outlineLevel="0" collapsed="false">
      <c r="A17" s="0" t="s">
        <v>36</v>
      </c>
      <c r="B17" s="0" t="s">
        <v>245</v>
      </c>
      <c r="C17" s="0" t="s">
        <v>252</v>
      </c>
      <c r="D17" s="0" t="s">
        <v>39</v>
      </c>
      <c r="E17" s="0" t="s">
        <v>44</v>
      </c>
      <c r="F17" s="0" t="s">
        <v>45</v>
      </c>
      <c r="G17" s="0" t="s">
        <v>46</v>
      </c>
      <c r="H17" s="0" t="s">
        <v>47</v>
      </c>
      <c r="I17" s="0" t="s">
        <v>48</v>
      </c>
      <c r="J17" s="0" t="s">
        <v>49</v>
      </c>
      <c r="K17" s="0" t="s">
        <v>50</v>
      </c>
      <c r="L17" s="0" t="s">
        <v>110</v>
      </c>
      <c r="M17" s="0" t="n">
        <v>14784</v>
      </c>
      <c r="N17" s="0" t="n">
        <v>0</v>
      </c>
      <c r="O17" s="0" t="n">
        <v>2996</v>
      </c>
    </row>
    <row r="18" customFormat="false" ht="15" hidden="false" customHeight="false" outlineLevel="0" collapsed="false">
      <c r="A18" s="0" t="s">
        <v>36</v>
      </c>
      <c r="B18" s="0" t="s">
        <v>245</v>
      </c>
      <c r="C18" s="0" t="s">
        <v>254</v>
      </c>
      <c r="D18" s="0" t="s">
        <v>39</v>
      </c>
      <c r="E18" s="0" t="s">
        <v>44</v>
      </c>
      <c r="F18" s="0" t="s">
        <v>45</v>
      </c>
      <c r="G18" s="0" t="s">
        <v>46</v>
      </c>
      <c r="H18" s="0" t="s">
        <v>47</v>
      </c>
      <c r="I18" s="0" t="s">
        <v>48</v>
      </c>
      <c r="J18" s="0" t="s">
        <v>49</v>
      </c>
      <c r="K18" s="0" t="s">
        <v>50</v>
      </c>
      <c r="L18" s="0" t="s">
        <v>110</v>
      </c>
      <c r="M18" s="0" t="n">
        <v>14784</v>
      </c>
      <c r="N18" s="0" t="n">
        <v>0</v>
      </c>
      <c r="O18" s="0" t="n">
        <v>3164</v>
      </c>
    </row>
    <row r="19" customFormat="false" ht="15" hidden="false" customHeight="false" outlineLevel="0" collapsed="false">
      <c r="A19" s="0" t="s">
        <v>36</v>
      </c>
      <c r="B19" s="0" t="s">
        <v>245</v>
      </c>
      <c r="C19" s="0" t="s">
        <v>257</v>
      </c>
      <c r="D19" s="0" t="s">
        <v>56</v>
      </c>
      <c r="E19" s="0" t="s">
        <v>44</v>
      </c>
      <c r="F19" s="0" t="s">
        <v>45</v>
      </c>
      <c r="G19" s="0" t="s">
        <v>258</v>
      </c>
      <c r="H19" s="0" t="s">
        <v>259</v>
      </c>
      <c r="I19" s="0" t="s">
        <v>260</v>
      </c>
      <c r="J19" s="0" t="s">
        <v>261</v>
      </c>
      <c r="K19" s="0" t="s">
        <v>262</v>
      </c>
      <c r="L19" s="0" t="s">
        <v>110</v>
      </c>
      <c r="M19" s="0" t="n">
        <v>14784</v>
      </c>
      <c r="N19" s="0" t="n">
        <v>14784</v>
      </c>
      <c r="O19" s="0" t="n">
        <v>0</v>
      </c>
    </row>
    <row r="20" customFormat="false" ht="15" hidden="false" customHeight="false" outlineLevel="0" collapsed="false">
      <c r="A20" s="0" t="s">
        <v>36</v>
      </c>
      <c r="B20" s="0" t="s">
        <v>245</v>
      </c>
      <c r="C20" s="0" t="s">
        <v>269</v>
      </c>
      <c r="D20" s="0" t="s">
        <v>56</v>
      </c>
      <c r="E20" s="0" t="s">
        <v>44</v>
      </c>
      <c r="F20" s="0" t="s">
        <v>45</v>
      </c>
      <c r="G20" s="0" t="s">
        <v>271</v>
      </c>
      <c r="H20" s="0" t="s">
        <v>272</v>
      </c>
      <c r="I20" s="0" t="s">
        <v>273</v>
      </c>
      <c r="J20" s="0" t="s">
        <v>261</v>
      </c>
      <c r="K20" s="0" t="s">
        <v>274</v>
      </c>
      <c r="L20" s="0" t="s">
        <v>110</v>
      </c>
      <c r="M20" s="0" t="n">
        <v>14784</v>
      </c>
      <c r="N20" s="0" t="n">
        <v>0</v>
      </c>
      <c r="O20" s="0" t="n">
        <v>2989</v>
      </c>
    </row>
    <row r="21" customFormat="false" ht="15" hidden="false" customHeight="false" outlineLevel="0" collapsed="false">
      <c r="A21" s="0" t="s">
        <v>36</v>
      </c>
      <c r="B21" s="0" t="s">
        <v>292</v>
      </c>
      <c r="C21" s="0" t="s">
        <v>293</v>
      </c>
      <c r="D21" s="0" t="s">
        <v>39</v>
      </c>
      <c r="E21" s="0" t="s">
        <v>44</v>
      </c>
      <c r="F21" s="0" t="s">
        <v>45</v>
      </c>
      <c r="G21" s="0" t="s">
        <v>46</v>
      </c>
      <c r="H21" s="0" t="s">
        <v>47</v>
      </c>
      <c r="I21" s="0" t="s">
        <v>48</v>
      </c>
      <c r="J21" s="0" t="s">
        <v>49</v>
      </c>
      <c r="K21" s="0" t="s">
        <v>50</v>
      </c>
      <c r="L21" s="0" t="s">
        <v>110</v>
      </c>
      <c r="M21" s="0" t="n">
        <v>2184</v>
      </c>
      <c r="N21" s="0" t="n">
        <v>193</v>
      </c>
      <c r="O21" s="0" t="n">
        <v>1569</v>
      </c>
    </row>
    <row r="22" customFormat="false" ht="15" hidden="false" customHeight="false" outlineLevel="0" collapsed="false">
      <c r="A22" s="0" t="s">
        <v>36</v>
      </c>
      <c r="B22" s="0" t="s">
        <v>292</v>
      </c>
      <c r="C22" s="0" t="s">
        <v>254</v>
      </c>
      <c r="D22" s="0" t="s">
        <v>39</v>
      </c>
      <c r="E22" s="0" t="s">
        <v>44</v>
      </c>
      <c r="F22" s="0" t="s">
        <v>45</v>
      </c>
      <c r="G22" s="0" t="s">
        <v>46</v>
      </c>
      <c r="H22" s="0" t="s">
        <v>47</v>
      </c>
      <c r="I22" s="0" t="s">
        <v>48</v>
      </c>
      <c r="J22" s="0" t="s">
        <v>49</v>
      </c>
      <c r="K22" s="0" t="s">
        <v>50</v>
      </c>
      <c r="L22" s="0" t="s">
        <v>110</v>
      </c>
      <c r="M22" s="0" t="n">
        <v>2184</v>
      </c>
      <c r="N22" s="0" t="n">
        <v>0</v>
      </c>
      <c r="O22" s="0" t="n">
        <v>2184</v>
      </c>
    </row>
    <row r="23" customFormat="false" ht="15" hidden="false" customHeight="false" outlineLevel="0" collapsed="false">
      <c r="A23" s="0" t="s">
        <v>36</v>
      </c>
      <c r="B23" s="0" t="s">
        <v>304</v>
      </c>
      <c r="C23" s="0" t="s">
        <v>305</v>
      </c>
      <c r="D23" s="0" t="s">
        <v>39</v>
      </c>
      <c r="E23" s="0" t="s">
        <v>44</v>
      </c>
      <c r="F23" s="0" t="s">
        <v>45</v>
      </c>
      <c r="G23" s="0" t="s">
        <v>46</v>
      </c>
      <c r="H23" s="0" t="s">
        <v>47</v>
      </c>
      <c r="I23" s="0" t="s">
        <v>48</v>
      </c>
      <c r="J23" s="0" t="s">
        <v>49</v>
      </c>
      <c r="K23" s="0" t="s">
        <v>50</v>
      </c>
      <c r="L23" s="0" t="s">
        <v>110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36</v>
      </c>
      <c r="B24" s="0" t="s">
        <v>304</v>
      </c>
      <c r="C24" s="0" t="s">
        <v>307</v>
      </c>
      <c r="D24" s="0" t="s">
        <v>39</v>
      </c>
      <c r="E24" s="0" t="s">
        <v>44</v>
      </c>
      <c r="F24" s="0" t="s">
        <v>45</v>
      </c>
      <c r="G24" s="0" t="s">
        <v>46</v>
      </c>
      <c r="H24" s="0" t="s">
        <v>47</v>
      </c>
      <c r="I24" s="0" t="s">
        <v>48</v>
      </c>
      <c r="J24" s="0" t="s">
        <v>49</v>
      </c>
      <c r="K24" s="0" t="s">
        <v>50</v>
      </c>
      <c r="L24" s="0" t="s">
        <v>110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36</v>
      </c>
      <c r="B25" s="0" t="s">
        <v>37</v>
      </c>
      <c r="C25" s="0" t="s">
        <v>55</v>
      </c>
      <c r="D25" s="0" t="s">
        <v>56</v>
      </c>
      <c r="E25" s="0" t="s">
        <v>59</v>
      </c>
      <c r="F25" s="0" t="s">
        <v>60</v>
      </c>
      <c r="H25" s="0" t="s">
        <v>61</v>
      </c>
      <c r="J25" s="0" t="s">
        <v>49</v>
      </c>
      <c r="K25" s="0" t="s">
        <v>62</v>
      </c>
      <c r="L25" s="0" t="s">
        <v>63</v>
      </c>
      <c r="M25" s="0" t="n">
        <v>392377</v>
      </c>
      <c r="N25" s="0" t="n">
        <v>0</v>
      </c>
      <c r="O25" s="0" t="n">
        <v>1342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s">
        <v>64</v>
      </c>
      <c r="D26" s="0" t="s">
        <v>56</v>
      </c>
      <c r="E26" s="0" t="s">
        <v>59</v>
      </c>
      <c r="F26" s="0" t="s">
        <v>60</v>
      </c>
      <c r="H26" s="0" t="s">
        <v>61</v>
      </c>
      <c r="J26" s="0" t="s">
        <v>49</v>
      </c>
      <c r="K26" s="0" t="s">
        <v>62</v>
      </c>
      <c r="L26" s="0" t="s">
        <v>63</v>
      </c>
      <c r="M26" s="0" t="n">
        <v>392377</v>
      </c>
      <c r="N26" s="0" t="n">
        <v>0</v>
      </c>
      <c r="O26" s="0" t="n">
        <v>12</v>
      </c>
    </row>
    <row r="27" customFormat="false" ht="15" hidden="false" customHeight="false" outlineLevel="0" collapsed="false">
      <c r="A27" s="0" t="s">
        <v>36</v>
      </c>
      <c r="B27" s="0" t="s">
        <v>37</v>
      </c>
      <c r="C27" s="0" t="s">
        <v>67</v>
      </c>
      <c r="D27" s="0" t="s">
        <v>56</v>
      </c>
      <c r="E27" s="0" t="s">
        <v>59</v>
      </c>
      <c r="F27" s="0" t="s">
        <v>60</v>
      </c>
      <c r="H27" s="0" t="s">
        <v>61</v>
      </c>
      <c r="J27" s="0" t="s">
        <v>49</v>
      </c>
      <c r="K27" s="0" t="s">
        <v>62</v>
      </c>
      <c r="L27" s="0" t="s">
        <v>63</v>
      </c>
      <c r="M27" s="0" t="n">
        <v>392377</v>
      </c>
      <c r="N27" s="0" t="n">
        <v>0</v>
      </c>
      <c r="O27" s="0" t="n">
        <v>1400</v>
      </c>
    </row>
    <row r="28" customFormat="false" ht="15" hidden="false" customHeight="false" outlineLevel="0" collapsed="false">
      <c r="A28" s="0" t="s">
        <v>36</v>
      </c>
      <c r="B28" s="0" t="s">
        <v>86</v>
      </c>
      <c r="C28" s="0" t="s">
        <v>87</v>
      </c>
      <c r="D28" s="0" t="s">
        <v>56</v>
      </c>
      <c r="E28" s="0" t="s">
        <v>59</v>
      </c>
      <c r="F28" s="0" t="s">
        <v>60</v>
      </c>
      <c r="H28" s="0" t="s">
        <v>61</v>
      </c>
      <c r="J28" s="0" t="s">
        <v>49</v>
      </c>
      <c r="K28" s="0" t="s">
        <v>62</v>
      </c>
      <c r="L28" s="0" t="s">
        <v>63</v>
      </c>
      <c r="M28" s="0" t="n">
        <v>60</v>
      </c>
      <c r="N28" s="0" t="n">
        <v>0</v>
      </c>
      <c r="O28" s="0" t="n">
        <v>52</v>
      </c>
    </row>
    <row r="29" customFormat="false" ht="15" hidden="false" customHeight="false" outlineLevel="0" collapsed="false">
      <c r="A29" s="0" t="s">
        <v>36</v>
      </c>
      <c r="B29" s="0" t="s">
        <v>86</v>
      </c>
      <c r="C29" s="0" t="s">
        <v>91</v>
      </c>
      <c r="D29" s="0" t="s">
        <v>56</v>
      </c>
      <c r="E29" s="0" t="s">
        <v>59</v>
      </c>
      <c r="F29" s="0" t="s">
        <v>60</v>
      </c>
      <c r="H29" s="0" t="s">
        <v>61</v>
      </c>
      <c r="J29" s="0" t="s">
        <v>49</v>
      </c>
      <c r="K29" s="0" t="s">
        <v>62</v>
      </c>
      <c r="L29" s="0" t="s">
        <v>63</v>
      </c>
      <c r="M29" s="0" t="n">
        <v>60</v>
      </c>
      <c r="N29" s="0" t="n">
        <v>0</v>
      </c>
      <c r="O29" s="0" t="n">
        <v>58</v>
      </c>
    </row>
    <row r="30" customFormat="false" ht="15" hidden="false" customHeight="false" outlineLevel="0" collapsed="false">
      <c r="A30" s="0" t="s">
        <v>36</v>
      </c>
      <c r="B30" s="0" t="s">
        <v>86</v>
      </c>
      <c r="C30" s="0" t="s">
        <v>64</v>
      </c>
      <c r="D30" s="0" t="s">
        <v>56</v>
      </c>
      <c r="E30" s="0" t="s">
        <v>59</v>
      </c>
      <c r="F30" s="0" t="s">
        <v>60</v>
      </c>
      <c r="H30" s="0" t="s">
        <v>61</v>
      </c>
      <c r="J30" s="0" t="s">
        <v>49</v>
      </c>
      <c r="K30" s="0" t="s">
        <v>62</v>
      </c>
      <c r="L30" s="0" t="s">
        <v>63</v>
      </c>
      <c r="M30" s="0" t="n">
        <v>60</v>
      </c>
      <c r="N30" s="0" t="n">
        <v>0</v>
      </c>
      <c r="O30" s="0" t="n">
        <v>16</v>
      </c>
    </row>
    <row r="31" customFormat="false" ht="15" hidden="false" customHeight="false" outlineLevel="0" collapsed="false">
      <c r="A31" s="0" t="s">
        <v>36</v>
      </c>
      <c r="B31" s="0" t="s">
        <v>104</v>
      </c>
      <c r="C31" s="0" t="s">
        <v>108</v>
      </c>
      <c r="D31" s="0" t="s">
        <v>56</v>
      </c>
      <c r="E31" s="0" t="s">
        <v>59</v>
      </c>
      <c r="F31" s="0" t="s">
        <v>60</v>
      </c>
      <c r="H31" s="0" t="s">
        <v>61</v>
      </c>
      <c r="J31" s="0" t="s">
        <v>49</v>
      </c>
      <c r="K31" s="0" t="s">
        <v>62</v>
      </c>
      <c r="L31" s="0" t="s">
        <v>110</v>
      </c>
      <c r="M31" s="0" t="n">
        <v>0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s">
        <v>36</v>
      </c>
      <c r="B32" s="0" t="s">
        <v>104</v>
      </c>
      <c r="C32" s="0" t="s">
        <v>111</v>
      </c>
      <c r="D32" s="0" t="s">
        <v>56</v>
      </c>
      <c r="E32" s="0" t="s">
        <v>59</v>
      </c>
      <c r="F32" s="0" t="s">
        <v>60</v>
      </c>
      <c r="H32" s="0" t="s">
        <v>61</v>
      </c>
      <c r="J32" s="0" t="s">
        <v>49</v>
      </c>
      <c r="K32" s="0" t="s">
        <v>62</v>
      </c>
      <c r="L32" s="0" t="s">
        <v>110</v>
      </c>
      <c r="M32" s="0" t="n">
        <v>0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s">
        <v>36</v>
      </c>
      <c r="B33" s="0" t="s">
        <v>116</v>
      </c>
      <c r="C33" s="0" t="s">
        <v>125</v>
      </c>
      <c r="D33" s="0" t="s">
        <v>56</v>
      </c>
      <c r="E33" s="0" t="s">
        <v>59</v>
      </c>
      <c r="F33" s="0" t="s">
        <v>60</v>
      </c>
      <c r="H33" s="0" t="s">
        <v>61</v>
      </c>
      <c r="J33" s="0" t="s">
        <v>49</v>
      </c>
      <c r="K33" s="0" t="s">
        <v>62</v>
      </c>
      <c r="L33" s="0" t="s">
        <v>63</v>
      </c>
      <c r="M33" s="0" t="n">
        <v>22</v>
      </c>
      <c r="N33" s="0" t="n">
        <v>0</v>
      </c>
      <c r="O33" s="0" t="n">
        <v>22</v>
      </c>
    </row>
    <row r="34" customFormat="false" ht="15" hidden="false" customHeight="false" outlineLevel="0" collapsed="false">
      <c r="A34" s="0" t="s">
        <v>36</v>
      </c>
      <c r="B34" s="0" t="s">
        <v>116</v>
      </c>
      <c r="C34" s="0" t="s">
        <v>128</v>
      </c>
      <c r="D34" s="0" t="s">
        <v>56</v>
      </c>
      <c r="E34" s="0" t="s">
        <v>59</v>
      </c>
      <c r="F34" s="0" t="s">
        <v>60</v>
      </c>
      <c r="H34" s="0" t="s">
        <v>61</v>
      </c>
      <c r="J34" s="0" t="s">
        <v>49</v>
      </c>
      <c r="K34" s="0" t="s">
        <v>62</v>
      </c>
      <c r="L34" s="0" t="s">
        <v>63</v>
      </c>
      <c r="M34" s="0" t="n">
        <v>22</v>
      </c>
      <c r="N34" s="0" t="n">
        <v>0</v>
      </c>
      <c r="O34" s="0" t="n">
        <v>22</v>
      </c>
    </row>
    <row r="35" customFormat="false" ht="15" hidden="false" customHeight="false" outlineLevel="0" collapsed="false">
      <c r="A35" s="0" t="s">
        <v>36</v>
      </c>
      <c r="B35" s="0" t="s">
        <v>116</v>
      </c>
      <c r="C35" s="0" t="s">
        <v>131</v>
      </c>
      <c r="D35" s="0" t="s">
        <v>56</v>
      </c>
      <c r="E35" s="0" t="s">
        <v>59</v>
      </c>
      <c r="F35" s="0" t="s">
        <v>60</v>
      </c>
      <c r="H35" s="0" t="s">
        <v>61</v>
      </c>
      <c r="J35" s="0" t="s">
        <v>49</v>
      </c>
      <c r="K35" s="0" t="s">
        <v>62</v>
      </c>
      <c r="L35" s="0" t="s">
        <v>63</v>
      </c>
      <c r="M35" s="0" t="n">
        <v>22</v>
      </c>
      <c r="N35" s="0" t="n">
        <v>0</v>
      </c>
      <c r="O35" s="0" t="n">
        <v>21</v>
      </c>
    </row>
    <row r="36" customFormat="false" ht="15" hidden="false" customHeight="false" outlineLevel="0" collapsed="false">
      <c r="A36" s="0" t="s">
        <v>36</v>
      </c>
      <c r="B36" s="0" t="s">
        <v>116</v>
      </c>
      <c r="C36" s="0" t="s">
        <v>134</v>
      </c>
      <c r="D36" s="0" t="s">
        <v>56</v>
      </c>
      <c r="E36" s="0" t="s">
        <v>59</v>
      </c>
      <c r="F36" s="0" t="s">
        <v>60</v>
      </c>
      <c r="H36" s="0" t="s">
        <v>61</v>
      </c>
      <c r="J36" s="0" t="s">
        <v>49</v>
      </c>
      <c r="K36" s="0" t="s">
        <v>62</v>
      </c>
      <c r="L36" s="0" t="s">
        <v>63</v>
      </c>
      <c r="M36" s="0" t="n">
        <v>22</v>
      </c>
      <c r="N36" s="0" t="n">
        <v>0</v>
      </c>
      <c r="O36" s="0" t="n">
        <v>22</v>
      </c>
    </row>
    <row r="37" customFormat="false" ht="15" hidden="false" customHeight="false" outlineLevel="0" collapsed="false">
      <c r="A37" s="0" t="s">
        <v>36</v>
      </c>
      <c r="B37" s="0" t="s">
        <v>142</v>
      </c>
      <c r="C37" s="0" t="s">
        <v>153</v>
      </c>
      <c r="D37" s="0" t="s">
        <v>56</v>
      </c>
      <c r="E37" s="0" t="s">
        <v>59</v>
      </c>
      <c r="F37" s="0" t="s">
        <v>60</v>
      </c>
      <c r="H37" s="0" t="s">
        <v>61</v>
      </c>
      <c r="J37" s="0" t="s">
        <v>49</v>
      </c>
      <c r="K37" s="0" t="s">
        <v>62</v>
      </c>
      <c r="L37" s="0" t="s">
        <v>63</v>
      </c>
      <c r="M37" s="0" t="n">
        <v>12129</v>
      </c>
      <c r="N37" s="0" t="n">
        <v>12129</v>
      </c>
      <c r="O37" s="0" t="n">
        <v>0</v>
      </c>
    </row>
    <row r="38" customFormat="false" ht="15" hidden="false" customHeight="false" outlineLevel="0" collapsed="false">
      <c r="A38" s="0" t="s">
        <v>36</v>
      </c>
      <c r="B38" s="0" t="s">
        <v>142</v>
      </c>
      <c r="C38" s="0" t="s">
        <v>155</v>
      </c>
      <c r="D38" s="0" t="s">
        <v>56</v>
      </c>
      <c r="E38" s="0" t="s">
        <v>59</v>
      </c>
      <c r="F38" s="0" t="s">
        <v>60</v>
      </c>
      <c r="H38" s="0" t="s">
        <v>61</v>
      </c>
      <c r="J38" s="0" t="s">
        <v>49</v>
      </c>
      <c r="K38" s="0" t="s">
        <v>62</v>
      </c>
      <c r="L38" s="0" t="s">
        <v>63</v>
      </c>
      <c r="M38" s="0" t="n">
        <v>12129</v>
      </c>
      <c r="N38" s="0" t="n">
        <v>11920</v>
      </c>
      <c r="O38" s="0" t="n">
        <v>30</v>
      </c>
    </row>
    <row r="39" customFormat="false" ht="15" hidden="false" customHeight="false" outlineLevel="0" collapsed="false">
      <c r="A39" s="0" t="s">
        <v>36</v>
      </c>
      <c r="B39" s="0" t="s">
        <v>142</v>
      </c>
      <c r="C39" s="0" t="s">
        <v>158</v>
      </c>
      <c r="D39" s="0" t="s">
        <v>56</v>
      </c>
      <c r="E39" s="0" t="s">
        <v>59</v>
      </c>
      <c r="F39" s="0" t="s">
        <v>60</v>
      </c>
      <c r="H39" s="0" t="s">
        <v>61</v>
      </c>
      <c r="J39" s="0" t="s">
        <v>49</v>
      </c>
      <c r="K39" s="0" t="s">
        <v>62</v>
      </c>
      <c r="L39" s="0" t="s">
        <v>63</v>
      </c>
      <c r="M39" s="0" t="n">
        <v>12129</v>
      </c>
      <c r="N39" s="0" t="n">
        <v>9768</v>
      </c>
      <c r="O39" s="0" t="n">
        <v>49</v>
      </c>
    </row>
    <row r="40" customFormat="false" ht="15" hidden="false" customHeight="false" outlineLevel="0" collapsed="false">
      <c r="A40" s="0" t="s">
        <v>36</v>
      </c>
      <c r="B40" s="0" t="s">
        <v>142</v>
      </c>
      <c r="C40" s="0" t="s">
        <v>64</v>
      </c>
      <c r="D40" s="0" t="s">
        <v>56</v>
      </c>
      <c r="E40" s="0" t="s">
        <v>59</v>
      </c>
      <c r="F40" s="0" t="s">
        <v>60</v>
      </c>
      <c r="H40" s="0" t="s">
        <v>61</v>
      </c>
      <c r="J40" s="0" t="s">
        <v>49</v>
      </c>
      <c r="K40" s="0" t="s">
        <v>62</v>
      </c>
      <c r="L40" s="0" t="s">
        <v>63</v>
      </c>
      <c r="M40" s="0" t="n">
        <v>12129</v>
      </c>
      <c r="N40" s="0" t="n">
        <v>9678</v>
      </c>
      <c r="O40" s="0" t="n">
        <v>15</v>
      </c>
    </row>
    <row r="41" customFormat="false" ht="15" hidden="false" customHeight="false" outlineLevel="0" collapsed="false">
      <c r="A41" s="0" t="s">
        <v>36</v>
      </c>
      <c r="B41" s="0" t="s">
        <v>142</v>
      </c>
      <c r="C41" s="0" t="s">
        <v>181</v>
      </c>
      <c r="D41" s="0" t="s">
        <v>56</v>
      </c>
      <c r="E41" s="0" t="s">
        <v>59</v>
      </c>
      <c r="F41" s="0" t="s">
        <v>60</v>
      </c>
      <c r="H41" s="0" t="s">
        <v>61</v>
      </c>
      <c r="J41" s="0" t="s">
        <v>49</v>
      </c>
      <c r="K41" s="0" t="s">
        <v>62</v>
      </c>
      <c r="L41" s="0" t="s">
        <v>63</v>
      </c>
      <c r="M41" s="0" t="n">
        <v>12129</v>
      </c>
      <c r="N41" s="0" t="n">
        <v>12129</v>
      </c>
      <c r="O41" s="0" t="n">
        <v>0</v>
      </c>
    </row>
    <row r="42" customFormat="false" ht="15" hidden="false" customHeight="false" outlineLevel="0" collapsed="false">
      <c r="A42" s="0" t="s">
        <v>36</v>
      </c>
      <c r="B42" s="0" t="s">
        <v>142</v>
      </c>
      <c r="C42" s="0" t="s">
        <v>183</v>
      </c>
      <c r="D42" s="0" t="s">
        <v>56</v>
      </c>
      <c r="E42" s="0" t="s">
        <v>59</v>
      </c>
      <c r="F42" s="0" t="s">
        <v>60</v>
      </c>
      <c r="H42" s="0" t="s">
        <v>61</v>
      </c>
      <c r="J42" s="0" t="s">
        <v>49</v>
      </c>
      <c r="K42" s="0" t="s">
        <v>62</v>
      </c>
      <c r="L42" s="0" t="s">
        <v>63</v>
      </c>
      <c r="M42" s="0" t="n">
        <v>12129</v>
      </c>
      <c r="N42" s="0" t="n">
        <v>12125</v>
      </c>
      <c r="O42" s="0" t="n">
        <v>2</v>
      </c>
    </row>
    <row r="43" customFormat="false" ht="15" hidden="false" customHeight="false" outlineLevel="0" collapsed="false">
      <c r="A43" s="0" t="s">
        <v>36</v>
      </c>
      <c r="B43" s="0" t="s">
        <v>186</v>
      </c>
      <c r="C43" s="0" t="s">
        <v>189</v>
      </c>
      <c r="D43" s="0" t="s">
        <v>56</v>
      </c>
      <c r="E43" s="0" t="s">
        <v>59</v>
      </c>
      <c r="F43" s="0" t="s">
        <v>60</v>
      </c>
      <c r="H43" s="0" t="s">
        <v>61</v>
      </c>
      <c r="J43" s="0" t="s">
        <v>49</v>
      </c>
      <c r="K43" s="0" t="s">
        <v>62</v>
      </c>
      <c r="L43" s="0" t="s">
        <v>63</v>
      </c>
      <c r="M43" s="0" t="n">
        <v>162</v>
      </c>
      <c r="N43" s="0" t="n">
        <v>0</v>
      </c>
      <c r="O43" s="0" t="n">
        <v>135</v>
      </c>
    </row>
    <row r="44" customFormat="false" ht="15" hidden="false" customHeight="false" outlineLevel="0" collapsed="false">
      <c r="A44" s="0" t="s">
        <v>36</v>
      </c>
      <c r="B44" s="0" t="s">
        <v>186</v>
      </c>
      <c r="C44" s="0" t="s">
        <v>181</v>
      </c>
      <c r="D44" s="0" t="s">
        <v>56</v>
      </c>
      <c r="E44" s="0" t="s">
        <v>59</v>
      </c>
      <c r="F44" s="0" t="s">
        <v>60</v>
      </c>
      <c r="H44" s="0" t="s">
        <v>61</v>
      </c>
      <c r="J44" s="0" t="s">
        <v>49</v>
      </c>
      <c r="K44" s="0" t="s">
        <v>62</v>
      </c>
      <c r="L44" s="0" t="s">
        <v>63</v>
      </c>
      <c r="M44" s="0" t="n">
        <v>162</v>
      </c>
      <c r="N44" s="0" t="n">
        <v>162</v>
      </c>
      <c r="O44" s="0" t="n">
        <v>0</v>
      </c>
    </row>
    <row r="45" customFormat="false" ht="15" hidden="false" customHeight="false" outlineLevel="0" collapsed="false">
      <c r="A45" s="0" t="s">
        <v>36</v>
      </c>
      <c r="B45" s="0" t="s">
        <v>186</v>
      </c>
      <c r="C45" s="0" t="s">
        <v>183</v>
      </c>
      <c r="D45" s="0" t="s">
        <v>56</v>
      </c>
      <c r="E45" s="0" t="s">
        <v>59</v>
      </c>
      <c r="F45" s="0" t="s">
        <v>60</v>
      </c>
      <c r="H45" s="0" t="s">
        <v>61</v>
      </c>
      <c r="J45" s="0" t="s">
        <v>49</v>
      </c>
      <c r="K45" s="0" t="s">
        <v>62</v>
      </c>
      <c r="L45" s="0" t="s">
        <v>63</v>
      </c>
      <c r="M45" s="0" t="n">
        <v>162</v>
      </c>
      <c r="N45" s="0" t="n">
        <v>162</v>
      </c>
      <c r="O45" s="0" t="n">
        <v>0</v>
      </c>
    </row>
    <row r="46" customFormat="false" ht="15" hidden="false" customHeight="false" outlineLevel="0" collapsed="false">
      <c r="A46" s="0" t="s">
        <v>36</v>
      </c>
      <c r="B46" s="0" t="s">
        <v>200</v>
      </c>
      <c r="C46" s="0" t="s">
        <v>201</v>
      </c>
      <c r="D46" s="0" t="s">
        <v>56</v>
      </c>
      <c r="E46" s="0" t="s">
        <v>59</v>
      </c>
      <c r="F46" s="0" t="s">
        <v>60</v>
      </c>
      <c r="H46" s="0" t="s">
        <v>61</v>
      </c>
      <c r="J46" s="0" t="s">
        <v>49</v>
      </c>
      <c r="K46" s="0" t="s">
        <v>62</v>
      </c>
      <c r="L46" s="0" t="s">
        <v>110</v>
      </c>
      <c r="M46" s="0" t="n">
        <v>0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s">
        <v>36</v>
      </c>
      <c r="B47" s="0" t="s">
        <v>202</v>
      </c>
      <c r="C47" s="0" t="s">
        <v>205</v>
      </c>
      <c r="D47" s="0" t="s">
        <v>56</v>
      </c>
      <c r="E47" s="0" t="s">
        <v>59</v>
      </c>
      <c r="F47" s="0" t="s">
        <v>60</v>
      </c>
      <c r="H47" s="0" t="s">
        <v>61</v>
      </c>
      <c r="J47" s="0" t="s">
        <v>49</v>
      </c>
      <c r="K47" s="0" t="s">
        <v>62</v>
      </c>
      <c r="L47" s="0" t="s">
        <v>63</v>
      </c>
      <c r="M47" s="0" t="n">
        <v>269</v>
      </c>
      <c r="N47" s="0" t="n">
        <v>201</v>
      </c>
      <c r="O47" s="0" t="n">
        <v>56</v>
      </c>
    </row>
    <row r="48" customFormat="false" ht="15" hidden="false" customHeight="false" outlineLevel="0" collapsed="false">
      <c r="A48" s="0" t="s">
        <v>36</v>
      </c>
      <c r="B48" s="0" t="s">
        <v>202</v>
      </c>
      <c r="C48" s="0" t="s">
        <v>207</v>
      </c>
      <c r="D48" s="0" t="s">
        <v>56</v>
      </c>
      <c r="E48" s="0" t="s">
        <v>59</v>
      </c>
      <c r="F48" s="0" t="s">
        <v>60</v>
      </c>
      <c r="H48" s="0" t="s">
        <v>61</v>
      </c>
      <c r="J48" s="0" t="s">
        <v>49</v>
      </c>
      <c r="K48" s="0" t="s">
        <v>62</v>
      </c>
      <c r="L48" s="0" t="s">
        <v>63</v>
      </c>
      <c r="M48" s="0" t="n">
        <v>269</v>
      </c>
      <c r="N48" s="0" t="n">
        <v>0</v>
      </c>
      <c r="O48" s="0" t="n">
        <v>43</v>
      </c>
    </row>
    <row r="49" customFormat="false" ht="15" hidden="false" customHeight="false" outlineLevel="0" collapsed="false">
      <c r="A49" s="0" t="s">
        <v>36</v>
      </c>
      <c r="B49" s="0" t="s">
        <v>245</v>
      </c>
      <c r="C49" s="0" t="s">
        <v>257</v>
      </c>
      <c r="D49" s="0" t="s">
        <v>56</v>
      </c>
      <c r="E49" s="0" t="s">
        <v>59</v>
      </c>
      <c r="F49" s="0" t="s">
        <v>60</v>
      </c>
      <c r="H49" s="0" t="s">
        <v>61</v>
      </c>
      <c r="J49" s="0" t="s">
        <v>49</v>
      </c>
      <c r="K49" s="0" t="s">
        <v>62</v>
      </c>
      <c r="L49" s="0" t="s">
        <v>63</v>
      </c>
      <c r="M49" s="0" t="n">
        <v>14784</v>
      </c>
      <c r="N49" s="0" t="n">
        <v>14784</v>
      </c>
      <c r="O49" s="0" t="n">
        <v>0</v>
      </c>
    </row>
    <row r="50" customFormat="false" ht="15" hidden="false" customHeight="false" outlineLevel="0" collapsed="false">
      <c r="A50" s="0" t="s">
        <v>36</v>
      </c>
      <c r="B50" s="0" t="s">
        <v>245</v>
      </c>
      <c r="C50" s="0" t="s">
        <v>263</v>
      </c>
      <c r="D50" s="0" t="s">
        <v>56</v>
      </c>
      <c r="E50" s="0" t="s">
        <v>59</v>
      </c>
      <c r="F50" s="0" t="s">
        <v>60</v>
      </c>
      <c r="H50" s="0" t="s">
        <v>61</v>
      </c>
      <c r="J50" s="0" t="s">
        <v>49</v>
      </c>
      <c r="K50" s="0" t="s">
        <v>62</v>
      </c>
      <c r="L50" s="0" t="s">
        <v>63</v>
      </c>
      <c r="M50" s="0" t="n">
        <v>14784</v>
      </c>
      <c r="N50" s="0" t="n">
        <v>0</v>
      </c>
      <c r="O50" s="0" t="n">
        <v>12531</v>
      </c>
    </row>
    <row r="51" customFormat="false" ht="15" hidden="false" customHeight="false" outlineLevel="0" collapsed="false">
      <c r="A51" s="0" t="s">
        <v>36</v>
      </c>
      <c r="B51" s="0" t="s">
        <v>314</v>
      </c>
      <c r="C51" s="0" t="s">
        <v>201</v>
      </c>
      <c r="D51" s="0" t="s">
        <v>56</v>
      </c>
      <c r="E51" s="0" t="s">
        <v>59</v>
      </c>
      <c r="F51" s="0" t="s">
        <v>60</v>
      </c>
      <c r="H51" s="0" t="s">
        <v>61</v>
      </c>
      <c r="J51" s="0" t="s">
        <v>49</v>
      </c>
      <c r="K51" s="0" t="s">
        <v>62</v>
      </c>
      <c r="L51" s="0" t="s">
        <v>63</v>
      </c>
      <c r="M51" s="0" t="n">
        <v>1023</v>
      </c>
      <c r="N51" s="0" t="n">
        <v>0</v>
      </c>
      <c r="O51" s="0" t="n">
        <v>1023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326</v>
      </c>
      <c r="B1" s="1" t="s">
        <v>327</v>
      </c>
      <c r="C1" s="1" t="s">
        <v>328</v>
      </c>
      <c r="D1" s="1" t="s">
        <v>329</v>
      </c>
    </row>
    <row r="2" customFormat="false" ht="15" hidden="false" customHeight="false" outlineLevel="0" collapsed="false">
      <c r="A2" s="0" t="s">
        <v>330</v>
      </c>
      <c r="B2" s="0" t="s">
        <v>331</v>
      </c>
      <c r="C2" s="0" t="s">
        <v>332</v>
      </c>
      <c r="D2" s="0" t="n">
        <v>15</v>
      </c>
    </row>
    <row r="3" customFormat="false" ht="15" hidden="false" customHeight="false" outlineLevel="0" collapsed="false">
      <c r="A3" s="0" t="s">
        <v>333</v>
      </c>
      <c r="B3" s="0" t="s">
        <v>331</v>
      </c>
      <c r="C3" s="0" t="s">
        <v>334</v>
      </c>
      <c r="D3" s="0" t="n">
        <v>115</v>
      </c>
    </row>
    <row r="4" customFormat="false" ht="15" hidden="false" customHeight="false" outlineLevel="0" collapsed="false">
      <c r="A4" s="0" t="s">
        <v>335</v>
      </c>
      <c r="B4" s="0" t="s">
        <v>331</v>
      </c>
      <c r="C4" s="0" t="s">
        <v>336</v>
      </c>
      <c r="D4" s="0" t="n">
        <v>21</v>
      </c>
    </row>
    <row r="5" customFormat="false" ht="15" hidden="false" customHeight="false" outlineLevel="0" collapsed="false">
      <c r="A5" s="0" t="s">
        <v>337</v>
      </c>
      <c r="B5" s="0" t="s">
        <v>331</v>
      </c>
      <c r="C5" s="0" t="s">
        <v>338</v>
      </c>
      <c r="D5" s="0" t="n">
        <v>26</v>
      </c>
    </row>
    <row r="6" customFormat="false" ht="15" hidden="false" customHeight="false" outlineLevel="0" collapsed="false">
      <c r="A6" s="0" t="s">
        <v>339</v>
      </c>
      <c r="B6" s="0" t="s">
        <v>331</v>
      </c>
      <c r="C6" s="0" t="s">
        <v>340</v>
      </c>
      <c r="D6" s="0" t="n">
        <v>1</v>
      </c>
    </row>
    <row r="7" customFormat="false" ht="15" hidden="false" customHeight="false" outlineLevel="0" collapsed="false">
      <c r="A7" s="0" t="s">
        <v>341</v>
      </c>
      <c r="B7" s="0" t="s">
        <v>331</v>
      </c>
      <c r="C7" s="0" t="s">
        <v>342</v>
      </c>
      <c r="D7" s="0" t="n">
        <v>429290</v>
      </c>
    </row>
    <row r="8" customFormat="false" ht="15" hidden="false" customHeight="false" outlineLevel="0" collapsed="false">
      <c r="A8" s="0" t="s">
        <v>343</v>
      </c>
      <c r="B8" s="0" t="s">
        <v>331</v>
      </c>
      <c r="C8" s="0" t="s">
        <v>344</v>
      </c>
      <c r="D8" s="0" t="n">
        <v>3209703</v>
      </c>
    </row>
    <row r="9" customFormat="false" ht="15" hidden="false" customHeight="false" outlineLevel="0" collapsed="false">
      <c r="A9" s="0" t="s">
        <v>345</v>
      </c>
      <c r="B9" s="0" t="s">
        <v>331</v>
      </c>
      <c r="C9" s="0" t="s">
        <v>346</v>
      </c>
      <c r="D9" s="0" t="n">
        <v>507917</v>
      </c>
    </row>
    <row r="10" customFormat="false" ht="15" hidden="false" customHeight="false" outlineLevel="0" collapsed="false">
      <c r="A10" s="0" t="s">
        <v>347</v>
      </c>
      <c r="B10" s="0" t="s">
        <v>348</v>
      </c>
      <c r="C10" s="0" t="s">
        <v>349</v>
      </c>
      <c r="D10" s="0" t="n">
        <v>56</v>
      </c>
    </row>
    <row r="11" customFormat="false" ht="15" hidden="false" customHeight="false" outlineLevel="0" collapsed="false">
      <c r="A11" s="0" t="s">
        <v>350</v>
      </c>
      <c r="B11" s="0" t="s">
        <v>348</v>
      </c>
      <c r="C11" s="0" t="s">
        <v>351</v>
      </c>
      <c r="D11" s="0" t="n">
        <v>38</v>
      </c>
    </row>
    <row r="12" customFormat="false" ht="15" hidden="false" customHeight="false" outlineLevel="0" collapsed="false">
      <c r="A12" s="0" t="s">
        <v>352</v>
      </c>
      <c r="B12" s="0" t="s">
        <v>348</v>
      </c>
      <c r="C12" s="0" t="s">
        <v>353</v>
      </c>
      <c r="D12" s="0" t="n">
        <v>3</v>
      </c>
    </row>
    <row r="13" customFormat="false" ht="15" hidden="false" customHeight="false" outlineLevel="0" collapsed="false">
      <c r="A13" s="0" t="s">
        <v>354</v>
      </c>
      <c r="B13" s="0" t="s">
        <v>348</v>
      </c>
      <c r="C13" s="0" t="s">
        <v>355</v>
      </c>
      <c r="D13" s="0" t="n">
        <v>3</v>
      </c>
    </row>
    <row r="14" customFormat="false" ht="15" hidden="false" customHeight="false" outlineLevel="0" collapsed="false">
      <c r="A14" s="0" t="s">
        <v>356</v>
      </c>
      <c r="B14" s="0" t="s">
        <v>348</v>
      </c>
      <c r="C14" s="0" t="s">
        <v>357</v>
      </c>
      <c r="D14" s="0" t="n">
        <v>8</v>
      </c>
    </row>
    <row r="15" customFormat="false" ht="15" hidden="false" customHeight="false" outlineLevel="0" collapsed="false">
      <c r="A15" s="0" t="s">
        <v>358</v>
      </c>
      <c r="B15" s="0" t="s">
        <v>348</v>
      </c>
      <c r="C15" s="0" t="s">
        <v>359</v>
      </c>
      <c r="D15" s="0" t="n">
        <v>7</v>
      </c>
    </row>
    <row r="16" customFormat="false" ht="15" hidden="false" customHeight="false" outlineLevel="0" collapsed="false">
      <c r="A16" s="0" t="s">
        <v>360</v>
      </c>
      <c r="B16" s="0" t="s">
        <v>348</v>
      </c>
      <c r="C16" s="0" t="s">
        <v>361</v>
      </c>
      <c r="D16" s="0" t="n">
        <v>27</v>
      </c>
    </row>
    <row r="17" customFormat="false" ht="15" hidden="false" customHeight="false" outlineLevel="0" collapsed="false">
      <c r="A17" s="0" t="s">
        <v>362</v>
      </c>
      <c r="B17" s="0" t="s">
        <v>348</v>
      </c>
      <c r="C17" s="0" t="s">
        <v>363</v>
      </c>
      <c r="D17" s="0" t="n">
        <v>2</v>
      </c>
    </row>
    <row r="18" customFormat="false" ht="15" hidden="false" customHeight="false" outlineLevel="0" collapsed="false">
      <c r="A18" s="0" t="s">
        <v>350</v>
      </c>
      <c r="B18" s="0" t="s">
        <v>331</v>
      </c>
      <c r="C18" s="0" t="s">
        <v>364</v>
      </c>
      <c r="D18" s="0" t="n">
        <v>392377</v>
      </c>
    </row>
    <row r="19" customFormat="false" ht="15" hidden="false" customHeight="false" outlineLevel="0" collapsed="false">
      <c r="A19" s="0" t="s">
        <v>350</v>
      </c>
      <c r="B19" s="0" t="s">
        <v>331</v>
      </c>
      <c r="C19" s="0" t="s">
        <v>365</v>
      </c>
      <c r="D19" s="0" t="n">
        <v>0</v>
      </c>
    </row>
    <row r="20" customFormat="false" ht="15" hidden="false" customHeight="false" outlineLevel="0" collapsed="false">
      <c r="A20" s="0" t="s">
        <v>350</v>
      </c>
      <c r="B20" s="0" t="s">
        <v>331</v>
      </c>
      <c r="C20" s="0" t="s">
        <v>366</v>
      </c>
      <c r="D20" s="0" t="n">
        <v>5504</v>
      </c>
    </row>
    <row r="21" customFormat="false" ht="15" hidden="false" customHeight="false" outlineLevel="0" collapsed="false">
      <c r="A21" s="0" t="s">
        <v>350</v>
      </c>
      <c r="B21" s="0" t="s">
        <v>331</v>
      </c>
      <c r="C21" s="0" t="s">
        <v>367</v>
      </c>
      <c r="D21" s="0" t="n">
        <v>60</v>
      </c>
    </row>
    <row r="22" customFormat="false" ht="15" hidden="false" customHeight="false" outlineLevel="0" collapsed="false">
      <c r="A22" s="0" t="s">
        <v>350</v>
      </c>
      <c r="B22" s="0" t="s">
        <v>331</v>
      </c>
      <c r="C22" s="0" t="s">
        <v>368</v>
      </c>
      <c r="D22" s="0" t="n">
        <v>0</v>
      </c>
    </row>
    <row r="23" customFormat="false" ht="15" hidden="false" customHeight="false" outlineLevel="0" collapsed="false">
      <c r="A23" s="0" t="s">
        <v>350</v>
      </c>
      <c r="B23" s="0" t="s">
        <v>331</v>
      </c>
      <c r="C23" s="0" t="s">
        <v>369</v>
      </c>
      <c r="D23" s="0" t="n">
        <v>22</v>
      </c>
    </row>
    <row r="24" customFormat="false" ht="15" hidden="false" customHeight="false" outlineLevel="0" collapsed="false">
      <c r="A24" s="0" t="s">
        <v>350</v>
      </c>
      <c r="B24" s="0" t="s">
        <v>331</v>
      </c>
      <c r="C24" s="0" t="s">
        <v>370</v>
      </c>
      <c r="D24" s="0" t="n">
        <v>12129</v>
      </c>
    </row>
    <row r="25" customFormat="false" ht="15" hidden="false" customHeight="false" outlineLevel="0" collapsed="false">
      <c r="A25" s="0" t="s">
        <v>350</v>
      </c>
      <c r="B25" s="0" t="s">
        <v>331</v>
      </c>
      <c r="C25" s="0" t="s">
        <v>371</v>
      </c>
      <c r="D25" s="0" t="n">
        <v>162</v>
      </c>
    </row>
    <row r="26" customFormat="false" ht="15" hidden="false" customHeight="false" outlineLevel="0" collapsed="false">
      <c r="A26" s="0" t="s">
        <v>350</v>
      </c>
      <c r="B26" s="0" t="s">
        <v>331</v>
      </c>
      <c r="C26" s="0" t="s">
        <v>372</v>
      </c>
      <c r="D26" s="0" t="n">
        <v>0</v>
      </c>
    </row>
    <row r="27" customFormat="false" ht="15" hidden="false" customHeight="false" outlineLevel="0" collapsed="false">
      <c r="A27" s="0" t="s">
        <v>350</v>
      </c>
      <c r="B27" s="0" t="s">
        <v>331</v>
      </c>
      <c r="C27" s="0" t="s">
        <v>373</v>
      </c>
      <c r="D27" s="0" t="n">
        <v>269</v>
      </c>
    </row>
    <row r="28" customFormat="false" ht="15" hidden="false" customHeight="false" outlineLevel="0" collapsed="false">
      <c r="A28" s="0" t="s">
        <v>350</v>
      </c>
      <c r="B28" s="0" t="s">
        <v>331</v>
      </c>
      <c r="C28" s="0" t="s">
        <v>374</v>
      </c>
      <c r="D28" s="0" t="n">
        <v>776</v>
      </c>
    </row>
    <row r="29" customFormat="false" ht="15" hidden="false" customHeight="false" outlineLevel="0" collapsed="false">
      <c r="A29" s="0" t="s">
        <v>350</v>
      </c>
      <c r="B29" s="0" t="s">
        <v>331</v>
      </c>
      <c r="C29" s="0" t="s">
        <v>375</v>
      </c>
      <c r="D29" s="0" t="n">
        <v>14784</v>
      </c>
    </row>
    <row r="30" customFormat="false" ht="15" hidden="false" customHeight="false" outlineLevel="0" collapsed="false">
      <c r="A30" s="0" t="s">
        <v>350</v>
      </c>
      <c r="B30" s="0" t="s">
        <v>331</v>
      </c>
      <c r="C30" s="0" t="s">
        <v>376</v>
      </c>
      <c r="D30" s="0" t="n">
        <v>1023</v>
      </c>
    </row>
    <row r="31" customFormat="false" ht="15" hidden="false" customHeight="false" outlineLevel="0" collapsed="false">
      <c r="A31" s="0" t="s">
        <v>350</v>
      </c>
      <c r="B31" s="0" t="s">
        <v>331</v>
      </c>
      <c r="C31" s="0" t="s">
        <v>377</v>
      </c>
      <c r="D31" s="0" t="n">
        <v>2184</v>
      </c>
    </row>
    <row r="32" customFormat="false" ht="15" hidden="false" customHeight="false" outlineLevel="0" collapsed="false">
      <c r="A32" s="0" t="s">
        <v>350</v>
      </c>
      <c r="B32" s="0" t="s">
        <v>331</v>
      </c>
      <c r="C32" s="0" t="s">
        <v>378</v>
      </c>
      <c r="D32" s="0" t="n">
        <v>0</v>
      </c>
    </row>
    <row r="33" customFormat="false" ht="15" hidden="false" customHeight="false" outlineLevel="0" collapsed="false">
      <c r="A33" s="0" t="s">
        <v>345</v>
      </c>
      <c r="B33" s="0" t="s">
        <v>348</v>
      </c>
      <c r="C33" s="0" t="s">
        <v>379</v>
      </c>
      <c r="D33" s="0" t="s">
        <v>380</v>
      </c>
    </row>
    <row r="34" customFormat="false" ht="15" hidden="false" customHeight="false" outlineLevel="0" collapsed="false">
      <c r="A34" s="0" t="s">
        <v>345</v>
      </c>
      <c r="B34" s="0" t="s">
        <v>348</v>
      </c>
      <c r="C34" s="0" t="s">
        <v>381</v>
      </c>
      <c r="D34" s="0" t="s">
        <v>43</v>
      </c>
    </row>
    <row r="35" customFormat="false" ht="15" hidden="false" customHeight="false" outlineLevel="0" collapsed="false">
      <c r="A35" s="0" t="s">
        <v>345</v>
      </c>
      <c r="B35" s="0" t="s">
        <v>348</v>
      </c>
      <c r="C35" s="0" t="s">
        <v>382</v>
      </c>
      <c r="D35" s="0" t="s">
        <v>43</v>
      </c>
    </row>
    <row r="36" customFormat="false" ht="15" hidden="false" customHeight="false" outlineLevel="0" collapsed="false">
      <c r="A36" s="0" t="s">
        <v>345</v>
      </c>
      <c r="B36" s="0" t="s">
        <v>348</v>
      </c>
      <c r="C36" s="0" t="s">
        <v>383</v>
      </c>
      <c r="D36" s="0" t="s">
        <v>43</v>
      </c>
    </row>
    <row r="37" customFormat="false" ht="15" hidden="false" customHeight="false" outlineLevel="0" collapsed="false">
      <c r="A37" s="0" t="s">
        <v>345</v>
      </c>
      <c r="B37" s="0" t="s">
        <v>348</v>
      </c>
      <c r="C37" s="0" t="s">
        <v>384</v>
      </c>
      <c r="D37" s="0" t="s">
        <v>43</v>
      </c>
    </row>
    <row r="38" customFormat="false" ht="15" hidden="false" customHeight="false" outlineLevel="0" collapsed="false">
      <c r="A38" s="0" t="s">
        <v>345</v>
      </c>
      <c r="B38" s="0" t="s">
        <v>348</v>
      </c>
      <c r="C38" s="0" t="s">
        <v>385</v>
      </c>
      <c r="D38" s="0" t="s">
        <v>386</v>
      </c>
    </row>
    <row r="39" customFormat="false" ht="15" hidden="false" customHeight="false" outlineLevel="0" collapsed="false">
      <c r="A39" s="0" t="s">
        <v>345</v>
      </c>
      <c r="B39" s="0" t="s">
        <v>348</v>
      </c>
      <c r="C39" s="0" t="s">
        <v>387</v>
      </c>
      <c r="D39" s="0" t="s">
        <v>388</v>
      </c>
    </row>
    <row r="40" customFormat="false" ht="15" hidden="false" customHeight="false" outlineLevel="0" collapsed="false">
      <c r="A40" s="0" t="s">
        <v>345</v>
      </c>
      <c r="B40" s="0" t="s">
        <v>348</v>
      </c>
      <c r="C40" s="0" t="s">
        <v>389</v>
      </c>
      <c r="D40" s="0" t="s">
        <v>390</v>
      </c>
    </row>
    <row r="41" customFormat="false" ht="15" hidden="false" customHeight="false" outlineLevel="0" collapsed="false">
      <c r="A41" s="0" t="s">
        <v>345</v>
      </c>
      <c r="B41" s="0" t="s">
        <v>348</v>
      </c>
      <c r="C41" s="0" t="s">
        <v>391</v>
      </c>
      <c r="D41" s="0" t="s">
        <v>43</v>
      </c>
    </row>
    <row r="42" customFormat="false" ht="15" hidden="false" customHeight="false" outlineLevel="0" collapsed="false">
      <c r="A42" s="0" t="s">
        <v>345</v>
      </c>
      <c r="B42" s="0" t="s">
        <v>348</v>
      </c>
      <c r="C42" s="0" t="s">
        <v>392</v>
      </c>
      <c r="D42" s="0" t="s">
        <v>393</v>
      </c>
    </row>
    <row r="43" customFormat="false" ht="15" hidden="false" customHeight="false" outlineLevel="0" collapsed="false">
      <c r="A43" s="0" t="s">
        <v>345</v>
      </c>
      <c r="B43" s="0" t="s">
        <v>348</v>
      </c>
      <c r="C43" s="0" t="s">
        <v>394</v>
      </c>
      <c r="D43" s="0" t="s">
        <v>395</v>
      </c>
    </row>
    <row r="44" customFormat="false" ht="15" hidden="false" customHeight="false" outlineLevel="0" collapsed="false">
      <c r="A44" s="0" t="s">
        <v>345</v>
      </c>
      <c r="B44" s="0" t="s">
        <v>348</v>
      </c>
      <c r="C44" s="0" t="s">
        <v>396</v>
      </c>
      <c r="D44" s="0" t="s">
        <v>397</v>
      </c>
    </row>
    <row r="45" customFormat="false" ht="15" hidden="false" customHeight="false" outlineLevel="0" collapsed="false">
      <c r="A45" s="0" t="s">
        <v>345</v>
      </c>
      <c r="B45" s="0" t="s">
        <v>348</v>
      </c>
      <c r="C45" s="0" t="s">
        <v>398</v>
      </c>
      <c r="D45" s="0" t="s">
        <v>399</v>
      </c>
    </row>
    <row r="46" customFormat="false" ht="15" hidden="false" customHeight="false" outlineLevel="0" collapsed="false">
      <c r="A46" s="0" t="s">
        <v>345</v>
      </c>
      <c r="B46" s="0" t="s">
        <v>348</v>
      </c>
      <c r="C46" s="0" t="s">
        <v>400</v>
      </c>
      <c r="D46" s="0" t="s">
        <v>401</v>
      </c>
    </row>
    <row r="47" customFormat="false" ht="15" hidden="false" customHeight="false" outlineLevel="0" collapsed="false">
      <c r="A47" s="0" t="s">
        <v>345</v>
      </c>
      <c r="B47" s="0" t="s">
        <v>348</v>
      </c>
      <c r="C47" s="0" t="s">
        <v>402</v>
      </c>
      <c r="D47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3"/>
    <col collapsed="false" customWidth="true" hidden="false" outlineLevel="0" max="3" min="3" style="0" width="10"/>
    <col collapsed="false" customWidth="true" hidden="false" outlineLevel="0" max="4" min="4" style="0" width="23"/>
    <col collapsed="false" customWidth="true" hidden="false" outlineLevel="0" max="6" min="5" style="0" width="29"/>
    <col collapsed="false" customWidth="true" hidden="false" outlineLevel="0" max="7" min="7" style="0" width="10"/>
    <col collapsed="false" customWidth="true" hidden="false" outlineLevel="0" max="8" min="8" style="0" width="31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0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80"/>
  </cols>
  <sheetData>
    <row r="1" customFormat="false" ht="15" hidden="false" customHeight="false" outlineLevel="0" collapsed="false">
      <c r="A1" s="1" t="s">
        <v>403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</row>
    <row r="2" customFormat="false" ht="15" hidden="false" customHeight="false" outlineLevel="0" collapsed="false">
      <c r="A2" s="0" t="s">
        <v>417</v>
      </c>
      <c r="B2" s="0" t="s">
        <v>418</v>
      </c>
      <c r="C2" s="0" t="s">
        <v>36</v>
      </c>
      <c r="D2" s="0" t="s">
        <v>200</v>
      </c>
      <c r="I2" s="0" t="s">
        <v>56</v>
      </c>
      <c r="J2" s="0" t="s">
        <v>56</v>
      </c>
      <c r="K2" s="0" t="s">
        <v>419</v>
      </c>
      <c r="L2" s="0" t="s">
        <v>420</v>
      </c>
      <c r="M2" s="0" t="n">
        <v>0.7</v>
      </c>
      <c r="N2" s="0" t="s">
        <v>421</v>
      </c>
    </row>
    <row r="3" customFormat="false" ht="15" hidden="false" customHeight="false" outlineLevel="0" collapsed="false">
      <c r="A3" s="0" t="s">
        <v>422</v>
      </c>
      <c r="B3" s="0" t="s">
        <v>423</v>
      </c>
      <c r="C3" s="0" t="s">
        <v>36</v>
      </c>
      <c r="D3" s="0" t="s">
        <v>83</v>
      </c>
      <c r="E3" s="0" t="s">
        <v>84</v>
      </c>
      <c r="I3" s="0" t="s">
        <v>85</v>
      </c>
      <c r="J3" s="0" t="s">
        <v>85</v>
      </c>
      <c r="K3" s="0" t="s">
        <v>424</v>
      </c>
      <c r="L3" s="0" t="s">
        <v>420</v>
      </c>
      <c r="M3" s="0" t="n">
        <v>0.85</v>
      </c>
      <c r="N3" s="0" t="s">
        <v>425</v>
      </c>
    </row>
    <row r="4" customFormat="false" ht="15" hidden="false" customHeight="false" outlineLevel="0" collapsed="false">
      <c r="A4" s="0" t="s">
        <v>422</v>
      </c>
      <c r="B4" s="0" t="s">
        <v>423</v>
      </c>
      <c r="C4" s="0" t="s">
        <v>36</v>
      </c>
      <c r="D4" s="0" t="s">
        <v>200</v>
      </c>
      <c r="E4" s="0" t="s">
        <v>201</v>
      </c>
      <c r="I4" s="0" t="s">
        <v>56</v>
      </c>
      <c r="J4" s="0" t="s">
        <v>56</v>
      </c>
      <c r="K4" s="0" t="s">
        <v>426</v>
      </c>
      <c r="L4" s="0" t="s">
        <v>420</v>
      </c>
      <c r="M4" s="0" t="n">
        <v>0.85</v>
      </c>
      <c r="N4" s="0" t="s">
        <v>427</v>
      </c>
    </row>
    <row r="5" customFormat="false" ht="15" hidden="false" customHeight="false" outlineLevel="0" collapsed="false">
      <c r="A5" s="0" t="s">
        <v>422</v>
      </c>
      <c r="B5" s="0" t="s">
        <v>423</v>
      </c>
      <c r="C5" s="0" t="s">
        <v>36</v>
      </c>
      <c r="D5" s="0" t="s">
        <v>200</v>
      </c>
      <c r="E5" s="0" t="s">
        <v>116</v>
      </c>
      <c r="I5" s="0" t="s">
        <v>56</v>
      </c>
      <c r="J5" s="0" t="s">
        <v>56</v>
      </c>
      <c r="K5" s="0" t="s">
        <v>128</v>
      </c>
      <c r="L5" s="0" t="s">
        <v>420</v>
      </c>
      <c r="M5" s="0" t="n">
        <v>0.85</v>
      </c>
      <c r="N5" s="0" t="s">
        <v>428</v>
      </c>
    </row>
    <row r="6" customFormat="false" ht="15" hidden="false" customHeight="false" outlineLevel="0" collapsed="false">
      <c r="A6" s="0" t="s">
        <v>422</v>
      </c>
      <c r="B6" s="0" t="s">
        <v>423</v>
      </c>
      <c r="C6" s="0" t="s">
        <v>36</v>
      </c>
      <c r="D6" s="0" t="s">
        <v>314</v>
      </c>
      <c r="E6" s="0" t="s">
        <v>315</v>
      </c>
      <c r="I6" s="0" t="s">
        <v>56</v>
      </c>
      <c r="J6" s="0" t="s">
        <v>56</v>
      </c>
      <c r="K6" s="0" t="s">
        <v>429</v>
      </c>
      <c r="L6" s="0" t="s">
        <v>420</v>
      </c>
      <c r="M6" s="0" t="n">
        <v>0.85</v>
      </c>
      <c r="N6" s="0" t="s">
        <v>430</v>
      </c>
    </row>
    <row r="7" customFormat="false" ht="15" hidden="false" customHeight="false" outlineLevel="0" collapsed="false">
      <c r="A7" s="0" t="s">
        <v>422</v>
      </c>
      <c r="B7" s="0" t="s">
        <v>423</v>
      </c>
      <c r="C7" s="0" t="s">
        <v>36</v>
      </c>
      <c r="D7" s="0" t="s">
        <v>314</v>
      </c>
      <c r="E7" s="0" t="s">
        <v>201</v>
      </c>
      <c r="I7" s="0" t="s">
        <v>56</v>
      </c>
      <c r="J7" s="0" t="s">
        <v>56</v>
      </c>
      <c r="K7" s="0" t="s">
        <v>426</v>
      </c>
      <c r="L7" s="0" t="s">
        <v>420</v>
      </c>
      <c r="M7" s="0" t="n">
        <v>0.85</v>
      </c>
      <c r="N7" s="0" t="s">
        <v>431</v>
      </c>
    </row>
    <row r="8" customFormat="false" ht="15" hidden="false" customHeight="false" outlineLevel="0" collapsed="false">
      <c r="A8" s="0" t="s">
        <v>432</v>
      </c>
      <c r="B8" s="0" t="s">
        <v>433</v>
      </c>
      <c r="C8" s="0" t="s">
        <v>36</v>
      </c>
      <c r="D8" s="0" t="s">
        <v>37</v>
      </c>
      <c r="E8" s="0" t="s">
        <v>55</v>
      </c>
      <c r="I8" s="0" t="s">
        <v>56</v>
      </c>
      <c r="J8" s="0" t="s">
        <v>56</v>
      </c>
      <c r="K8" s="0" t="s">
        <v>434</v>
      </c>
      <c r="L8" s="0" t="s">
        <v>420</v>
      </c>
      <c r="M8" s="0" t="n">
        <v>0.8</v>
      </c>
      <c r="N8" s="0" t="s">
        <v>435</v>
      </c>
    </row>
    <row r="9" customFormat="false" ht="15" hidden="false" customHeight="false" outlineLevel="0" collapsed="false">
      <c r="A9" s="0" t="s">
        <v>432</v>
      </c>
      <c r="B9" s="0" t="s">
        <v>433</v>
      </c>
      <c r="C9" s="0" t="s">
        <v>36</v>
      </c>
      <c r="D9" s="0" t="s">
        <v>37</v>
      </c>
      <c r="E9" s="0" t="s">
        <v>67</v>
      </c>
      <c r="I9" s="0" t="s">
        <v>56</v>
      </c>
      <c r="J9" s="0" t="s">
        <v>56</v>
      </c>
      <c r="K9" s="0" t="s">
        <v>436</v>
      </c>
      <c r="L9" s="0" t="s">
        <v>420</v>
      </c>
      <c r="M9" s="0" t="n">
        <v>0.8</v>
      </c>
      <c r="N9" s="0" t="s">
        <v>437</v>
      </c>
    </row>
    <row r="10" customFormat="false" ht="15" hidden="false" customHeight="false" outlineLevel="0" collapsed="false">
      <c r="A10" s="0" t="s">
        <v>432</v>
      </c>
      <c r="B10" s="0" t="s">
        <v>433</v>
      </c>
      <c r="C10" s="0" t="s">
        <v>36</v>
      </c>
      <c r="D10" s="0" t="s">
        <v>37</v>
      </c>
      <c r="E10" s="0" t="s">
        <v>69</v>
      </c>
      <c r="I10" s="0" t="s">
        <v>70</v>
      </c>
      <c r="J10" s="0" t="s">
        <v>70</v>
      </c>
      <c r="K10" s="0" t="s">
        <v>438</v>
      </c>
      <c r="L10" s="0" t="s">
        <v>420</v>
      </c>
      <c r="M10" s="0" t="n">
        <v>0.8</v>
      </c>
      <c r="N10" s="0" t="s">
        <v>439</v>
      </c>
    </row>
    <row r="11" customFormat="false" ht="15" hidden="false" customHeight="false" outlineLevel="0" collapsed="false">
      <c r="A11" s="0" t="s">
        <v>432</v>
      </c>
      <c r="B11" s="0" t="s">
        <v>433</v>
      </c>
      <c r="C11" s="0" t="s">
        <v>36</v>
      </c>
      <c r="D11" s="0" t="s">
        <v>75</v>
      </c>
      <c r="E11" s="0" t="s">
        <v>81</v>
      </c>
      <c r="I11" s="0" t="s">
        <v>70</v>
      </c>
      <c r="J11" s="0" t="s">
        <v>70</v>
      </c>
      <c r="K11" s="0" t="s">
        <v>440</v>
      </c>
      <c r="L11" s="0" t="s">
        <v>420</v>
      </c>
      <c r="M11" s="0" t="n">
        <v>0.8</v>
      </c>
      <c r="N11" s="0" t="s">
        <v>441</v>
      </c>
    </row>
    <row r="12" customFormat="false" ht="15" hidden="false" customHeight="false" outlineLevel="0" collapsed="false">
      <c r="A12" s="0" t="s">
        <v>432</v>
      </c>
      <c r="B12" s="0" t="s">
        <v>433</v>
      </c>
      <c r="C12" s="0" t="s">
        <v>36</v>
      </c>
      <c r="D12" s="0" t="s">
        <v>83</v>
      </c>
      <c r="E12" s="0" t="s">
        <v>84</v>
      </c>
      <c r="I12" s="0" t="s">
        <v>85</v>
      </c>
      <c r="J12" s="0" t="s">
        <v>85</v>
      </c>
      <c r="K12" s="0" t="s">
        <v>442</v>
      </c>
      <c r="L12" s="0" t="s">
        <v>420</v>
      </c>
      <c r="M12" s="0" t="n">
        <v>0.8</v>
      </c>
      <c r="N12" s="0" t="s">
        <v>443</v>
      </c>
    </row>
    <row r="13" customFormat="false" ht="15" hidden="false" customHeight="false" outlineLevel="0" collapsed="false">
      <c r="A13" s="0" t="s">
        <v>432</v>
      </c>
      <c r="B13" s="0" t="s">
        <v>433</v>
      </c>
      <c r="C13" s="0" t="s">
        <v>36</v>
      </c>
      <c r="D13" s="0" t="s">
        <v>104</v>
      </c>
      <c r="E13" s="0" t="s">
        <v>105</v>
      </c>
      <c r="I13" s="0" t="s">
        <v>39</v>
      </c>
      <c r="J13" s="0" t="s">
        <v>39</v>
      </c>
      <c r="K13" s="0" t="s">
        <v>444</v>
      </c>
      <c r="L13" s="0" t="s">
        <v>420</v>
      </c>
      <c r="M13" s="0" t="n">
        <v>0.8</v>
      </c>
      <c r="N13" s="0" t="s">
        <v>445</v>
      </c>
    </row>
    <row r="14" customFormat="false" ht="15" hidden="false" customHeight="false" outlineLevel="0" collapsed="false">
      <c r="A14" s="0" t="s">
        <v>432</v>
      </c>
      <c r="B14" s="0" t="s">
        <v>433</v>
      </c>
      <c r="C14" s="0" t="s">
        <v>36</v>
      </c>
      <c r="D14" s="0" t="s">
        <v>104</v>
      </c>
      <c r="E14" s="0" t="s">
        <v>107</v>
      </c>
      <c r="I14" s="0" t="s">
        <v>39</v>
      </c>
      <c r="J14" s="0" t="s">
        <v>39</v>
      </c>
      <c r="K14" s="0" t="s">
        <v>444</v>
      </c>
      <c r="L14" s="0" t="s">
        <v>420</v>
      </c>
      <c r="M14" s="0" t="n">
        <v>0.8</v>
      </c>
      <c r="N14" s="0" t="s">
        <v>446</v>
      </c>
    </row>
    <row r="15" customFormat="false" ht="15" hidden="false" customHeight="false" outlineLevel="0" collapsed="false">
      <c r="A15" s="0" t="s">
        <v>432</v>
      </c>
      <c r="B15" s="0" t="s">
        <v>433</v>
      </c>
      <c r="C15" s="0" t="s">
        <v>36</v>
      </c>
      <c r="D15" s="0" t="s">
        <v>104</v>
      </c>
      <c r="E15" s="0" t="s">
        <v>108</v>
      </c>
      <c r="I15" s="0" t="s">
        <v>56</v>
      </c>
      <c r="J15" s="0" t="s">
        <v>56</v>
      </c>
      <c r="K15" s="0" t="s">
        <v>447</v>
      </c>
      <c r="L15" s="0" t="s">
        <v>420</v>
      </c>
      <c r="M15" s="0" t="n">
        <v>0.8</v>
      </c>
      <c r="N15" s="0" t="s">
        <v>448</v>
      </c>
    </row>
    <row r="16" customFormat="false" ht="15" hidden="false" customHeight="false" outlineLevel="0" collapsed="false">
      <c r="A16" s="0" t="s">
        <v>432</v>
      </c>
      <c r="B16" s="0" t="s">
        <v>433</v>
      </c>
      <c r="C16" s="0" t="s">
        <v>36</v>
      </c>
      <c r="D16" s="0" t="s">
        <v>104</v>
      </c>
      <c r="E16" s="0" t="s">
        <v>111</v>
      </c>
      <c r="I16" s="0" t="s">
        <v>56</v>
      </c>
      <c r="J16" s="0" t="s">
        <v>56</v>
      </c>
      <c r="K16" s="0" t="s">
        <v>449</v>
      </c>
      <c r="L16" s="0" t="s">
        <v>420</v>
      </c>
      <c r="M16" s="0" t="n">
        <v>0.8</v>
      </c>
      <c r="N16" s="0" t="s">
        <v>450</v>
      </c>
    </row>
    <row r="17" customFormat="false" ht="15" hidden="false" customHeight="false" outlineLevel="0" collapsed="false">
      <c r="A17" s="0" t="s">
        <v>432</v>
      </c>
      <c r="B17" s="0" t="s">
        <v>433</v>
      </c>
      <c r="C17" s="0" t="s">
        <v>36</v>
      </c>
      <c r="D17" s="0" t="s">
        <v>104</v>
      </c>
      <c r="E17" s="0" t="s">
        <v>69</v>
      </c>
      <c r="I17" s="0" t="s">
        <v>70</v>
      </c>
      <c r="J17" s="0" t="s">
        <v>70</v>
      </c>
      <c r="K17" s="0" t="s">
        <v>438</v>
      </c>
      <c r="L17" s="0" t="s">
        <v>420</v>
      </c>
      <c r="M17" s="0" t="n">
        <v>0.8</v>
      </c>
      <c r="N17" s="0" t="s">
        <v>451</v>
      </c>
    </row>
    <row r="18" customFormat="false" ht="15" hidden="false" customHeight="false" outlineLevel="0" collapsed="false">
      <c r="A18" s="0" t="s">
        <v>432</v>
      </c>
      <c r="B18" s="0" t="s">
        <v>433</v>
      </c>
      <c r="C18" s="0" t="s">
        <v>36</v>
      </c>
      <c r="D18" s="0" t="s">
        <v>104</v>
      </c>
      <c r="E18" s="0" t="s">
        <v>114</v>
      </c>
      <c r="I18" s="0" t="s">
        <v>70</v>
      </c>
      <c r="J18" s="0" t="s">
        <v>70</v>
      </c>
      <c r="K18" s="0" t="s">
        <v>452</v>
      </c>
      <c r="L18" s="0" t="s">
        <v>420</v>
      </c>
      <c r="M18" s="0" t="n">
        <v>0.8</v>
      </c>
      <c r="N18" s="0" t="s">
        <v>453</v>
      </c>
    </row>
    <row r="19" customFormat="false" ht="15" hidden="false" customHeight="false" outlineLevel="0" collapsed="false">
      <c r="A19" s="0" t="s">
        <v>432</v>
      </c>
      <c r="B19" s="0" t="s">
        <v>433</v>
      </c>
      <c r="C19" s="0" t="s">
        <v>36</v>
      </c>
      <c r="D19" s="0" t="s">
        <v>142</v>
      </c>
      <c r="E19" s="0" t="s">
        <v>143</v>
      </c>
      <c r="I19" s="0" t="s">
        <v>70</v>
      </c>
      <c r="J19" s="0" t="s">
        <v>70</v>
      </c>
      <c r="K19" s="0" t="s">
        <v>454</v>
      </c>
      <c r="L19" s="0" t="s">
        <v>420</v>
      </c>
      <c r="M19" s="0" t="n">
        <v>0.8</v>
      </c>
      <c r="N19" s="0" t="s">
        <v>455</v>
      </c>
    </row>
    <row r="20" customFormat="false" ht="15" hidden="false" customHeight="false" outlineLevel="0" collapsed="false">
      <c r="A20" s="0" t="s">
        <v>432</v>
      </c>
      <c r="B20" s="0" t="s">
        <v>433</v>
      </c>
      <c r="C20" s="0" t="s">
        <v>36</v>
      </c>
      <c r="D20" s="0" t="s">
        <v>142</v>
      </c>
      <c r="E20" s="0" t="s">
        <v>145</v>
      </c>
      <c r="I20" s="0" t="s">
        <v>70</v>
      </c>
      <c r="J20" s="0" t="s">
        <v>70</v>
      </c>
      <c r="K20" s="0" t="s">
        <v>456</v>
      </c>
      <c r="L20" s="0" t="s">
        <v>420</v>
      </c>
      <c r="M20" s="0" t="n">
        <v>0.8</v>
      </c>
      <c r="N20" s="0" t="s">
        <v>457</v>
      </c>
    </row>
    <row r="21" customFormat="false" ht="15" hidden="false" customHeight="false" outlineLevel="0" collapsed="false">
      <c r="A21" s="0" t="s">
        <v>432</v>
      </c>
      <c r="B21" s="0" t="s">
        <v>433</v>
      </c>
      <c r="C21" s="0" t="s">
        <v>36</v>
      </c>
      <c r="D21" s="0" t="s">
        <v>186</v>
      </c>
      <c r="E21" s="0" t="s">
        <v>147</v>
      </c>
      <c r="I21" s="0" t="s">
        <v>39</v>
      </c>
      <c r="J21" s="0" t="s">
        <v>39</v>
      </c>
      <c r="K21" s="0" t="s">
        <v>458</v>
      </c>
      <c r="L21" s="0" t="s">
        <v>420</v>
      </c>
      <c r="M21" s="0" t="n">
        <v>0.8</v>
      </c>
      <c r="N21" s="0" t="s">
        <v>459</v>
      </c>
    </row>
    <row r="22" customFormat="false" ht="15" hidden="false" customHeight="false" outlineLevel="0" collapsed="false">
      <c r="A22" s="0" t="s">
        <v>432</v>
      </c>
      <c r="B22" s="0" t="s">
        <v>433</v>
      </c>
      <c r="C22" s="0" t="s">
        <v>36</v>
      </c>
      <c r="D22" s="0" t="s">
        <v>186</v>
      </c>
      <c r="E22" s="0" t="s">
        <v>150</v>
      </c>
      <c r="I22" s="0" t="s">
        <v>39</v>
      </c>
      <c r="J22" s="0" t="s">
        <v>39</v>
      </c>
      <c r="K22" s="0" t="s">
        <v>458</v>
      </c>
      <c r="L22" s="0" t="s">
        <v>420</v>
      </c>
      <c r="M22" s="0" t="n">
        <v>0.8</v>
      </c>
      <c r="N22" s="0" t="s">
        <v>460</v>
      </c>
    </row>
    <row r="23" customFormat="false" ht="15" hidden="false" customHeight="false" outlineLevel="0" collapsed="false">
      <c r="A23" s="0" t="s">
        <v>432</v>
      </c>
      <c r="B23" s="0" t="s">
        <v>433</v>
      </c>
      <c r="C23" s="0" t="s">
        <v>36</v>
      </c>
      <c r="D23" s="0" t="s">
        <v>186</v>
      </c>
      <c r="E23" s="0" t="s">
        <v>189</v>
      </c>
      <c r="I23" s="0" t="s">
        <v>56</v>
      </c>
      <c r="J23" s="0" t="s">
        <v>56</v>
      </c>
      <c r="K23" s="0" t="s">
        <v>461</v>
      </c>
      <c r="L23" s="0" t="s">
        <v>420</v>
      </c>
      <c r="M23" s="0" t="n">
        <v>0.8</v>
      </c>
      <c r="N23" s="0" t="s">
        <v>462</v>
      </c>
    </row>
    <row r="24" customFormat="false" ht="15" hidden="false" customHeight="false" outlineLevel="0" collapsed="false">
      <c r="A24" s="0" t="s">
        <v>432</v>
      </c>
      <c r="B24" s="0" t="s">
        <v>433</v>
      </c>
      <c r="C24" s="0" t="s">
        <v>36</v>
      </c>
      <c r="D24" s="0" t="s">
        <v>186</v>
      </c>
      <c r="E24" s="0" t="s">
        <v>69</v>
      </c>
      <c r="I24" s="0" t="s">
        <v>70</v>
      </c>
      <c r="J24" s="0" t="s">
        <v>70</v>
      </c>
      <c r="K24" s="0" t="s">
        <v>438</v>
      </c>
      <c r="L24" s="0" t="s">
        <v>420</v>
      </c>
      <c r="M24" s="0" t="n">
        <v>0.8</v>
      </c>
      <c r="N24" s="0" t="s">
        <v>463</v>
      </c>
    </row>
    <row r="25" customFormat="false" ht="15" hidden="false" customHeight="false" outlineLevel="0" collapsed="false">
      <c r="A25" s="0" t="s">
        <v>432</v>
      </c>
      <c r="B25" s="0" t="s">
        <v>433</v>
      </c>
      <c r="C25" s="0" t="s">
        <v>36</v>
      </c>
      <c r="D25" s="0" t="s">
        <v>186</v>
      </c>
      <c r="E25" s="0" t="s">
        <v>114</v>
      </c>
      <c r="I25" s="0" t="s">
        <v>70</v>
      </c>
      <c r="J25" s="0" t="s">
        <v>70</v>
      </c>
      <c r="K25" s="0" t="s">
        <v>452</v>
      </c>
      <c r="L25" s="0" t="s">
        <v>420</v>
      </c>
      <c r="M25" s="0" t="n">
        <v>0.8</v>
      </c>
      <c r="N25" s="0" t="s">
        <v>464</v>
      </c>
    </row>
    <row r="26" customFormat="false" ht="15" hidden="false" customHeight="false" outlineLevel="0" collapsed="false">
      <c r="A26" s="0" t="s">
        <v>432</v>
      </c>
      <c r="B26" s="0" t="s">
        <v>433</v>
      </c>
      <c r="C26" s="0" t="s">
        <v>36</v>
      </c>
      <c r="D26" s="0" t="s">
        <v>186</v>
      </c>
      <c r="E26" s="0" t="s">
        <v>192</v>
      </c>
      <c r="I26" s="0" t="s">
        <v>70</v>
      </c>
      <c r="J26" s="0" t="s">
        <v>70</v>
      </c>
      <c r="K26" s="0" t="s">
        <v>465</v>
      </c>
      <c r="L26" s="0" t="s">
        <v>420</v>
      </c>
      <c r="M26" s="0" t="n">
        <v>0.8</v>
      </c>
      <c r="N26" s="0" t="s">
        <v>466</v>
      </c>
    </row>
    <row r="27" customFormat="false" ht="15" hidden="false" customHeight="false" outlineLevel="0" collapsed="false">
      <c r="A27" s="0" t="s">
        <v>432</v>
      </c>
      <c r="B27" s="0" t="s">
        <v>433</v>
      </c>
      <c r="C27" s="0" t="s">
        <v>36</v>
      </c>
      <c r="D27" s="0" t="s">
        <v>186</v>
      </c>
      <c r="E27" s="0" t="s">
        <v>178</v>
      </c>
      <c r="I27" s="0" t="s">
        <v>56</v>
      </c>
      <c r="J27" s="0" t="s">
        <v>56</v>
      </c>
      <c r="K27" s="0" t="s">
        <v>467</v>
      </c>
      <c r="L27" s="0" t="s">
        <v>420</v>
      </c>
      <c r="M27" s="0" t="n">
        <v>0.8</v>
      </c>
      <c r="N27" s="0" t="s">
        <v>468</v>
      </c>
    </row>
    <row r="28" customFormat="false" ht="15" hidden="false" customHeight="false" outlineLevel="0" collapsed="false">
      <c r="A28" s="0" t="s">
        <v>432</v>
      </c>
      <c r="B28" s="0" t="s">
        <v>433</v>
      </c>
      <c r="C28" s="0" t="s">
        <v>36</v>
      </c>
      <c r="D28" s="0" t="s">
        <v>186</v>
      </c>
      <c r="E28" s="0" t="s">
        <v>181</v>
      </c>
      <c r="I28" s="0" t="s">
        <v>56</v>
      </c>
      <c r="J28" s="0" t="s">
        <v>56</v>
      </c>
      <c r="K28" s="0" t="s">
        <v>469</v>
      </c>
      <c r="L28" s="0" t="s">
        <v>420</v>
      </c>
      <c r="M28" s="0" t="n">
        <v>0.8</v>
      </c>
      <c r="N28" s="0" t="s">
        <v>470</v>
      </c>
    </row>
    <row r="29" customFormat="false" ht="15" hidden="false" customHeight="false" outlineLevel="0" collapsed="false">
      <c r="A29" s="0" t="s">
        <v>432</v>
      </c>
      <c r="B29" s="0" t="s">
        <v>433</v>
      </c>
      <c r="C29" s="0" t="s">
        <v>36</v>
      </c>
      <c r="D29" s="0" t="s">
        <v>186</v>
      </c>
      <c r="E29" s="0" t="s">
        <v>183</v>
      </c>
      <c r="I29" s="0" t="s">
        <v>56</v>
      </c>
      <c r="J29" s="0" t="s">
        <v>56</v>
      </c>
      <c r="K29" s="0" t="s">
        <v>471</v>
      </c>
      <c r="L29" s="0" t="s">
        <v>420</v>
      </c>
      <c r="M29" s="0" t="n">
        <v>0.8</v>
      </c>
      <c r="N29" s="0" t="s">
        <v>472</v>
      </c>
    </row>
    <row r="30" customFormat="false" ht="15" hidden="false" customHeight="false" outlineLevel="0" collapsed="false">
      <c r="A30" s="0" t="s">
        <v>432</v>
      </c>
      <c r="B30" s="0" t="s">
        <v>433</v>
      </c>
      <c r="C30" s="0" t="s">
        <v>36</v>
      </c>
      <c r="D30" s="0" t="s">
        <v>200</v>
      </c>
      <c r="E30" s="0" t="s">
        <v>201</v>
      </c>
      <c r="I30" s="0" t="s">
        <v>56</v>
      </c>
      <c r="J30" s="0" t="s">
        <v>56</v>
      </c>
      <c r="K30" s="0" t="s">
        <v>473</v>
      </c>
      <c r="L30" s="0" t="s">
        <v>420</v>
      </c>
      <c r="M30" s="0" t="n">
        <v>0.8</v>
      </c>
      <c r="N30" s="0" t="s">
        <v>474</v>
      </c>
    </row>
    <row r="31" customFormat="false" ht="15" hidden="false" customHeight="false" outlineLevel="0" collapsed="false">
      <c r="A31" s="0" t="s">
        <v>432</v>
      </c>
      <c r="B31" s="0" t="s">
        <v>433</v>
      </c>
      <c r="C31" s="0" t="s">
        <v>36</v>
      </c>
      <c r="D31" s="0" t="s">
        <v>200</v>
      </c>
      <c r="E31" s="0" t="s">
        <v>116</v>
      </c>
      <c r="I31" s="0" t="s">
        <v>56</v>
      </c>
      <c r="J31" s="0" t="s">
        <v>56</v>
      </c>
      <c r="K31" s="0" t="s">
        <v>475</v>
      </c>
      <c r="L31" s="0" t="s">
        <v>420</v>
      </c>
      <c r="M31" s="0" t="n">
        <v>0.8</v>
      </c>
      <c r="N31" s="0" t="s">
        <v>476</v>
      </c>
    </row>
    <row r="32" customFormat="false" ht="15" hidden="false" customHeight="false" outlineLevel="0" collapsed="false">
      <c r="A32" s="0" t="s">
        <v>432</v>
      </c>
      <c r="B32" s="0" t="s">
        <v>433</v>
      </c>
      <c r="C32" s="0" t="s">
        <v>36</v>
      </c>
      <c r="D32" s="0" t="s">
        <v>202</v>
      </c>
      <c r="E32" s="0" t="s">
        <v>205</v>
      </c>
      <c r="I32" s="0" t="s">
        <v>56</v>
      </c>
      <c r="J32" s="0" t="s">
        <v>56</v>
      </c>
      <c r="K32" s="0" t="s">
        <v>477</v>
      </c>
      <c r="L32" s="0" t="s">
        <v>420</v>
      </c>
      <c r="M32" s="0" t="n">
        <v>0.8</v>
      </c>
      <c r="N32" s="0" t="s">
        <v>478</v>
      </c>
    </row>
    <row r="33" customFormat="false" ht="15" hidden="false" customHeight="false" outlineLevel="0" collapsed="false">
      <c r="A33" s="0" t="s">
        <v>432</v>
      </c>
      <c r="B33" s="0" t="s">
        <v>433</v>
      </c>
      <c r="C33" s="0" t="s">
        <v>36</v>
      </c>
      <c r="D33" s="0" t="s">
        <v>245</v>
      </c>
      <c r="E33" s="0" t="s">
        <v>252</v>
      </c>
      <c r="I33" s="0" t="s">
        <v>39</v>
      </c>
      <c r="J33" s="0" t="s">
        <v>39</v>
      </c>
      <c r="K33" s="0" t="s">
        <v>479</v>
      </c>
      <c r="L33" s="0" t="s">
        <v>420</v>
      </c>
      <c r="M33" s="0" t="n">
        <v>0.8</v>
      </c>
      <c r="N33" s="0" t="s">
        <v>480</v>
      </c>
    </row>
    <row r="34" customFormat="false" ht="15" hidden="false" customHeight="false" outlineLevel="0" collapsed="false">
      <c r="A34" s="0" t="s">
        <v>432</v>
      </c>
      <c r="B34" s="0" t="s">
        <v>433</v>
      </c>
      <c r="C34" s="0" t="s">
        <v>36</v>
      </c>
      <c r="D34" s="0" t="s">
        <v>245</v>
      </c>
      <c r="E34" s="0" t="s">
        <v>257</v>
      </c>
      <c r="I34" s="0" t="s">
        <v>56</v>
      </c>
      <c r="J34" s="0" t="s">
        <v>56</v>
      </c>
      <c r="K34" s="0" t="s">
        <v>481</v>
      </c>
      <c r="L34" s="0" t="s">
        <v>420</v>
      </c>
      <c r="M34" s="0" t="n">
        <v>0.8</v>
      </c>
      <c r="N34" s="0" t="s">
        <v>482</v>
      </c>
    </row>
    <row r="35" customFormat="false" ht="15" hidden="false" customHeight="false" outlineLevel="0" collapsed="false">
      <c r="A35" s="0" t="s">
        <v>432</v>
      </c>
      <c r="B35" s="0" t="s">
        <v>433</v>
      </c>
      <c r="C35" s="0" t="s">
        <v>36</v>
      </c>
      <c r="D35" s="0" t="s">
        <v>245</v>
      </c>
      <c r="E35" s="0" t="s">
        <v>275</v>
      </c>
      <c r="I35" s="0" t="s">
        <v>70</v>
      </c>
      <c r="J35" s="0" t="s">
        <v>70</v>
      </c>
      <c r="K35" s="0" t="s">
        <v>483</v>
      </c>
      <c r="L35" s="0" t="s">
        <v>420</v>
      </c>
      <c r="M35" s="0" t="n">
        <v>0.8</v>
      </c>
      <c r="N35" s="0" t="s">
        <v>484</v>
      </c>
    </row>
    <row r="36" customFormat="false" ht="15" hidden="false" customHeight="false" outlineLevel="0" collapsed="false">
      <c r="A36" s="0" t="s">
        <v>432</v>
      </c>
      <c r="B36" s="0" t="s">
        <v>433</v>
      </c>
      <c r="C36" s="0" t="s">
        <v>36</v>
      </c>
      <c r="D36" s="0" t="s">
        <v>245</v>
      </c>
      <c r="E36" s="0" t="s">
        <v>278</v>
      </c>
      <c r="I36" s="0" t="s">
        <v>70</v>
      </c>
      <c r="J36" s="0" t="s">
        <v>70</v>
      </c>
      <c r="K36" s="0" t="s">
        <v>485</v>
      </c>
      <c r="L36" s="0" t="s">
        <v>420</v>
      </c>
      <c r="M36" s="0" t="n">
        <v>0.8</v>
      </c>
      <c r="N36" s="0" t="s">
        <v>486</v>
      </c>
    </row>
    <row r="37" customFormat="false" ht="15" hidden="false" customHeight="false" outlineLevel="0" collapsed="false">
      <c r="A37" s="0" t="s">
        <v>432</v>
      </c>
      <c r="B37" s="0" t="s">
        <v>433</v>
      </c>
      <c r="C37" s="0" t="s">
        <v>36</v>
      </c>
      <c r="D37" s="0" t="s">
        <v>245</v>
      </c>
      <c r="E37" s="0" t="s">
        <v>282</v>
      </c>
      <c r="I37" s="0" t="s">
        <v>56</v>
      </c>
      <c r="J37" s="0" t="s">
        <v>56</v>
      </c>
      <c r="K37" s="0" t="s">
        <v>487</v>
      </c>
      <c r="L37" s="0" t="s">
        <v>420</v>
      </c>
      <c r="M37" s="0" t="n">
        <v>0.8</v>
      </c>
      <c r="N37" s="0" t="s">
        <v>488</v>
      </c>
    </row>
    <row r="38" customFormat="false" ht="15" hidden="false" customHeight="false" outlineLevel="0" collapsed="false">
      <c r="A38" s="0" t="s">
        <v>432</v>
      </c>
      <c r="B38" s="0" t="s">
        <v>433</v>
      </c>
      <c r="C38" s="0" t="s">
        <v>36</v>
      </c>
      <c r="D38" s="0" t="s">
        <v>245</v>
      </c>
      <c r="E38" s="0" t="s">
        <v>284</v>
      </c>
      <c r="I38" s="0" t="s">
        <v>56</v>
      </c>
      <c r="J38" s="0" t="s">
        <v>56</v>
      </c>
      <c r="K38" s="0" t="s">
        <v>489</v>
      </c>
      <c r="L38" s="0" t="s">
        <v>420</v>
      </c>
      <c r="M38" s="0" t="n">
        <v>0.8</v>
      </c>
      <c r="N38" s="0" t="s">
        <v>490</v>
      </c>
    </row>
    <row r="39" customFormat="false" ht="15" hidden="false" customHeight="false" outlineLevel="0" collapsed="false">
      <c r="A39" s="0" t="s">
        <v>432</v>
      </c>
      <c r="B39" s="0" t="s">
        <v>433</v>
      </c>
      <c r="C39" s="0" t="s">
        <v>36</v>
      </c>
      <c r="D39" s="0" t="s">
        <v>304</v>
      </c>
      <c r="E39" s="0" t="s">
        <v>305</v>
      </c>
      <c r="I39" s="0" t="s">
        <v>39</v>
      </c>
      <c r="J39" s="0" t="s">
        <v>39</v>
      </c>
      <c r="K39" s="0" t="s">
        <v>491</v>
      </c>
      <c r="L39" s="0" t="s">
        <v>420</v>
      </c>
      <c r="M39" s="0" t="n">
        <v>0.8</v>
      </c>
      <c r="N39" s="0" t="s">
        <v>492</v>
      </c>
    </row>
    <row r="40" customFormat="false" ht="15" hidden="false" customHeight="false" outlineLevel="0" collapsed="false">
      <c r="A40" s="0" t="s">
        <v>432</v>
      </c>
      <c r="B40" s="0" t="s">
        <v>433</v>
      </c>
      <c r="C40" s="0" t="s">
        <v>36</v>
      </c>
      <c r="D40" s="0" t="s">
        <v>304</v>
      </c>
      <c r="E40" s="0" t="s">
        <v>307</v>
      </c>
      <c r="I40" s="0" t="s">
        <v>39</v>
      </c>
      <c r="J40" s="0" t="s">
        <v>39</v>
      </c>
      <c r="K40" s="0" t="s">
        <v>491</v>
      </c>
      <c r="L40" s="0" t="s">
        <v>420</v>
      </c>
      <c r="M40" s="0" t="n">
        <v>0.8</v>
      </c>
      <c r="N40" s="0" t="s">
        <v>493</v>
      </c>
    </row>
    <row r="41" customFormat="false" ht="15" hidden="false" customHeight="false" outlineLevel="0" collapsed="false">
      <c r="A41" s="0" t="s">
        <v>432</v>
      </c>
      <c r="B41" s="0" t="s">
        <v>433</v>
      </c>
      <c r="C41" s="0" t="s">
        <v>36</v>
      </c>
      <c r="D41" s="0" t="s">
        <v>304</v>
      </c>
      <c r="E41" s="0" t="s">
        <v>69</v>
      </c>
      <c r="I41" s="0" t="s">
        <v>70</v>
      </c>
      <c r="J41" s="0" t="s">
        <v>70</v>
      </c>
      <c r="K41" s="0" t="s">
        <v>438</v>
      </c>
      <c r="L41" s="0" t="s">
        <v>420</v>
      </c>
      <c r="M41" s="0" t="n">
        <v>0.8</v>
      </c>
      <c r="N41" s="0" t="s">
        <v>494</v>
      </c>
    </row>
    <row r="42" customFormat="false" ht="15" hidden="false" customHeight="false" outlineLevel="0" collapsed="false">
      <c r="A42" s="0" t="s">
        <v>432</v>
      </c>
      <c r="B42" s="0" t="s">
        <v>433</v>
      </c>
      <c r="C42" s="0" t="s">
        <v>36</v>
      </c>
      <c r="D42" s="0" t="s">
        <v>304</v>
      </c>
      <c r="E42" s="0" t="s">
        <v>114</v>
      </c>
      <c r="I42" s="0" t="s">
        <v>70</v>
      </c>
      <c r="J42" s="0" t="s">
        <v>70</v>
      </c>
      <c r="K42" s="0" t="s">
        <v>452</v>
      </c>
      <c r="L42" s="0" t="s">
        <v>420</v>
      </c>
      <c r="M42" s="0" t="n">
        <v>0.8</v>
      </c>
      <c r="N42" s="0" t="s">
        <v>495</v>
      </c>
    </row>
    <row r="43" customFormat="false" ht="15" hidden="false" customHeight="false" outlineLevel="0" collapsed="false">
      <c r="A43" s="0" t="s">
        <v>432</v>
      </c>
      <c r="B43" s="0" t="s">
        <v>433</v>
      </c>
      <c r="C43" s="0" t="s">
        <v>36</v>
      </c>
      <c r="D43" s="0" t="s">
        <v>314</v>
      </c>
      <c r="E43" s="0" t="s">
        <v>315</v>
      </c>
      <c r="I43" s="0" t="s">
        <v>56</v>
      </c>
      <c r="J43" s="0" t="s">
        <v>56</v>
      </c>
      <c r="K43" s="0" t="s">
        <v>496</v>
      </c>
      <c r="L43" s="0" t="s">
        <v>420</v>
      </c>
      <c r="M43" s="0" t="n">
        <v>0.8</v>
      </c>
      <c r="N43" s="0" t="s">
        <v>497</v>
      </c>
    </row>
    <row r="44" customFormat="false" ht="15" hidden="false" customHeight="false" outlineLevel="0" collapsed="false">
      <c r="A44" s="0" t="s">
        <v>432</v>
      </c>
      <c r="B44" s="0" t="s">
        <v>433</v>
      </c>
      <c r="C44" s="0" t="s">
        <v>36</v>
      </c>
      <c r="D44" s="0" t="s">
        <v>314</v>
      </c>
      <c r="E44" s="0" t="s">
        <v>201</v>
      </c>
      <c r="I44" s="0" t="s">
        <v>56</v>
      </c>
      <c r="J44" s="0" t="s">
        <v>56</v>
      </c>
      <c r="K44" s="0" t="s">
        <v>473</v>
      </c>
      <c r="L44" s="0" t="s">
        <v>420</v>
      </c>
      <c r="M44" s="0" t="n">
        <v>0.8</v>
      </c>
      <c r="N44" s="0" t="s">
        <v>498</v>
      </c>
    </row>
    <row r="45" customFormat="false" ht="15" hidden="false" customHeight="false" outlineLevel="0" collapsed="false">
      <c r="A45" s="0" t="s">
        <v>432</v>
      </c>
      <c r="B45" s="0" t="s">
        <v>433</v>
      </c>
      <c r="C45" s="0" t="s">
        <v>36</v>
      </c>
      <c r="D45" s="0" t="s">
        <v>314</v>
      </c>
      <c r="E45" s="0" t="s">
        <v>316</v>
      </c>
      <c r="I45" s="0" t="s">
        <v>70</v>
      </c>
      <c r="J45" s="0" t="s">
        <v>70</v>
      </c>
      <c r="K45" s="0" t="s">
        <v>499</v>
      </c>
      <c r="L45" s="0" t="s">
        <v>420</v>
      </c>
      <c r="M45" s="0" t="n">
        <v>0.8</v>
      </c>
      <c r="N45" s="0" t="s">
        <v>500</v>
      </c>
    </row>
    <row r="46" customFormat="false" ht="15" hidden="false" customHeight="false" outlineLevel="0" collapsed="false">
      <c r="A46" s="0" t="s">
        <v>501</v>
      </c>
      <c r="B46" s="0" t="s">
        <v>502</v>
      </c>
      <c r="C46" s="0" t="s">
        <v>36</v>
      </c>
      <c r="D46" s="0" t="s">
        <v>142</v>
      </c>
      <c r="E46" s="0" t="s">
        <v>153</v>
      </c>
      <c r="F46" s="0" t="s">
        <v>503</v>
      </c>
      <c r="I46" s="0" t="s">
        <v>56</v>
      </c>
      <c r="J46" s="0" t="s">
        <v>56</v>
      </c>
      <c r="K46" s="0" t="s">
        <v>504</v>
      </c>
      <c r="L46" s="0" t="s">
        <v>420</v>
      </c>
      <c r="M46" s="0" t="n">
        <v>0.8</v>
      </c>
      <c r="N46" s="0" t="s">
        <v>505</v>
      </c>
    </row>
    <row r="47" customFormat="false" ht="15" hidden="false" customHeight="false" outlineLevel="0" collapsed="false">
      <c r="A47" s="0" t="s">
        <v>501</v>
      </c>
      <c r="B47" s="0" t="s">
        <v>502</v>
      </c>
      <c r="C47" s="0" t="s">
        <v>36</v>
      </c>
      <c r="D47" s="0" t="s">
        <v>142</v>
      </c>
      <c r="E47" s="0" t="s">
        <v>155</v>
      </c>
      <c r="F47" s="0" t="s">
        <v>506</v>
      </c>
      <c r="I47" s="0" t="s">
        <v>56</v>
      </c>
      <c r="J47" s="0" t="s">
        <v>56</v>
      </c>
      <c r="K47" s="0" t="s">
        <v>507</v>
      </c>
      <c r="L47" s="0" t="s">
        <v>420</v>
      </c>
      <c r="M47" s="0" t="n">
        <v>0.8</v>
      </c>
      <c r="N47" s="0" t="s">
        <v>508</v>
      </c>
    </row>
    <row r="48" customFormat="false" ht="15" hidden="false" customHeight="false" outlineLevel="0" collapsed="false">
      <c r="A48" s="0" t="s">
        <v>501</v>
      </c>
      <c r="B48" s="0" t="s">
        <v>502</v>
      </c>
      <c r="C48" s="0" t="s">
        <v>36</v>
      </c>
      <c r="D48" s="0" t="s">
        <v>142</v>
      </c>
      <c r="E48" s="0" t="s">
        <v>158</v>
      </c>
      <c r="F48" s="0" t="s">
        <v>509</v>
      </c>
      <c r="I48" s="0" t="s">
        <v>56</v>
      </c>
      <c r="J48" s="0" t="s">
        <v>56</v>
      </c>
      <c r="K48" s="0" t="s">
        <v>510</v>
      </c>
      <c r="L48" s="0" t="s">
        <v>420</v>
      </c>
      <c r="M48" s="0" t="n">
        <v>0.8</v>
      </c>
      <c r="N48" s="0" t="s">
        <v>511</v>
      </c>
    </row>
    <row r="49" customFormat="false" ht="15" hidden="false" customHeight="false" outlineLevel="0" collapsed="false">
      <c r="A49" s="0" t="s">
        <v>501</v>
      </c>
      <c r="B49" s="0" t="s">
        <v>502</v>
      </c>
      <c r="C49" s="0" t="s">
        <v>36</v>
      </c>
      <c r="D49" s="0" t="s">
        <v>142</v>
      </c>
      <c r="E49" s="0" t="s">
        <v>64</v>
      </c>
      <c r="F49" s="0" t="s">
        <v>512</v>
      </c>
      <c r="I49" s="0" t="s">
        <v>56</v>
      </c>
      <c r="J49" s="0" t="s">
        <v>56</v>
      </c>
      <c r="K49" s="0" t="s">
        <v>513</v>
      </c>
      <c r="L49" s="0" t="s">
        <v>420</v>
      </c>
      <c r="M49" s="0" t="n">
        <v>0.8</v>
      </c>
      <c r="N49" s="0" t="s">
        <v>514</v>
      </c>
    </row>
    <row r="50" customFormat="false" ht="15" hidden="false" customHeight="false" outlineLevel="0" collapsed="false">
      <c r="A50" s="0" t="s">
        <v>501</v>
      </c>
      <c r="B50" s="0" t="s">
        <v>502</v>
      </c>
      <c r="C50" s="0" t="s">
        <v>36</v>
      </c>
      <c r="D50" s="0" t="s">
        <v>142</v>
      </c>
      <c r="E50" s="0" t="s">
        <v>167</v>
      </c>
      <c r="F50" s="0" t="s">
        <v>515</v>
      </c>
      <c r="I50" s="0" t="s">
        <v>70</v>
      </c>
      <c r="J50" s="0" t="s">
        <v>70</v>
      </c>
      <c r="K50" s="0" t="s">
        <v>516</v>
      </c>
      <c r="L50" s="0" t="s">
        <v>420</v>
      </c>
      <c r="M50" s="0" t="n">
        <v>0.8</v>
      </c>
      <c r="N50" s="0" t="s">
        <v>517</v>
      </c>
    </row>
    <row r="51" customFormat="false" ht="15" hidden="false" customHeight="false" outlineLevel="0" collapsed="false">
      <c r="A51" s="0" t="s">
        <v>501</v>
      </c>
      <c r="B51" s="0" t="s">
        <v>502</v>
      </c>
      <c r="C51" s="0" t="s">
        <v>36</v>
      </c>
      <c r="D51" s="0" t="s">
        <v>186</v>
      </c>
      <c r="E51" s="0" t="s">
        <v>114</v>
      </c>
      <c r="F51" s="0" t="s">
        <v>518</v>
      </c>
      <c r="I51" s="0" t="s">
        <v>70</v>
      </c>
      <c r="J51" s="0" t="s">
        <v>70</v>
      </c>
      <c r="K51" s="0" t="s">
        <v>519</v>
      </c>
      <c r="L51" s="0" t="s">
        <v>420</v>
      </c>
      <c r="M51" s="0" t="n">
        <v>0.8</v>
      </c>
      <c r="N51" s="0" t="s">
        <v>520</v>
      </c>
    </row>
    <row r="52" customFormat="false" ht="15" hidden="false" customHeight="false" outlineLevel="0" collapsed="false">
      <c r="A52" s="0" t="s">
        <v>501</v>
      </c>
      <c r="B52" s="0" t="s">
        <v>502</v>
      </c>
      <c r="C52" s="0" t="s">
        <v>36</v>
      </c>
      <c r="D52" s="0" t="s">
        <v>186</v>
      </c>
      <c r="E52" s="0" t="s">
        <v>167</v>
      </c>
      <c r="F52" s="0" t="s">
        <v>521</v>
      </c>
      <c r="I52" s="0" t="s">
        <v>70</v>
      </c>
      <c r="J52" s="0" t="s">
        <v>70</v>
      </c>
      <c r="K52" s="0" t="s">
        <v>522</v>
      </c>
      <c r="L52" s="0" t="s">
        <v>420</v>
      </c>
      <c r="M52" s="0" t="n">
        <v>0.8</v>
      </c>
      <c r="N52" s="0" t="s">
        <v>523</v>
      </c>
    </row>
    <row r="53" customFormat="false" ht="15" hidden="false" customHeight="false" outlineLevel="0" collapsed="false">
      <c r="A53" s="0" t="s">
        <v>501</v>
      </c>
      <c r="B53" s="0" t="s">
        <v>502</v>
      </c>
      <c r="C53" s="0" t="s">
        <v>36</v>
      </c>
      <c r="D53" s="0" t="s">
        <v>245</v>
      </c>
      <c r="E53" s="0" t="s">
        <v>275</v>
      </c>
      <c r="F53" s="0" t="s">
        <v>524</v>
      </c>
      <c r="I53" s="0" t="s">
        <v>70</v>
      </c>
      <c r="J53" s="0" t="s">
        <v>70</v>
      </c>
      <c r="K53" s="0" t="s">
        <v>525</v>
      </c>
      <c r="L53" s="0" t="s">
        <v>420</v>
      </c>
      <c r="M53" s="0" t="n">
        <v>0.8</v>
      </c>
      <c r="N53" s="0" t="s">
        <v>526</v>
      </c>
    </row>
    <row r="54" customFormat="false" ht="15" hidden="false" customHeight="false" outlineLevel="0" collapsed="false">
      <c r="A54" s="0" t="s">
        <v>501</v>
      </c>
      <c r="B54" s="0" t="s">
        <v>502</v>
      </c>
      <c r="C54" s="0" t="s">
        <v>36</v>
      </c>
      <c r="D54" s="0" t="s">
        <v>245</v>
      </c>
      <c r="E54" s="0" t="s">
        <v>278</v>
      </c>
      <c r="F54" s="0" t="s">
        <v>527</v>
      </c>
      <c r="I54" s="0" t="s">
        <v>70</v>
      </c>
      <c r="J54" s="0" t="s">
        <v>70</v>
      </c>
      <c r="K54" s="0" t="s">
        <v>528</v>
      </c>
      <c r="L54" s="0" t="s">
        <v>420</v>
      </c>
      <c r="M54" s="0" t="n">
        <v>0.8</v>
      </c>
      <c r="N54" s="0" t="s">
        <v>529</v>
      </c>
    </row>
    <row r="55" customFormat="false" ht="15" hidden="false" customHeight="false" outlineLevel="0" collapsed="false">
      <c r="A55" s="0" t="s">
        <v>530</v>
      </c>
      <c r="B55" s="0" t="s">
        <v>531</v>
      </c>
      <c r="C55" s="0" t="s">
        <v>36</v>
      </c>
      <c r="D55" s="0" t="s">
        <v>83</v>
      </c>
      <c r="M55" s="0" t="n">
        <v>0</v>
      </c>
    </row>
    <row r="56" customFormat="false" ht="15" hidden="false" customHeight="false" outlineLevel="0" collapsed="false">
      <c r="A56" s="0" t="s">
        <v>530</v>
      </c>
      <c r="B56" s="0" t="s">
        <v>531</v>
      </c>
      <c r="C56" s="0" t="s">
        <v>36</v>
      </c>
      <c r="D56" s="0" t="s">
        <v>200</v>
      </c>
      <c r="M56" s="0" t="n">
        <v>0</v>
      </c>
    </row>
    <row r="57" customFormat="false" ht="15" hidden="false" customHeight="false" outlineLevel="0" collapsed="false">
      <c r="A57" s="0" t="s">
        <v>530</v>
      </c>
      <c r="B57" s="0" t="s">
        <v>531</v>
      </c>
      <c r="C57" s="0" t="s">
        <v>36</v>
      </c>
      <c r="D57" s="0" t="s">
        <v>314</v>
      </c>
      <c r="M57" s="0" t="n">
        <v>0</v>
      </c>
    </row>
    <row r="58" customFormat="false" ht="15" hidden="false" customHeight="false" outlineLevel="0" collapsed="false">
      <c r="A58" s="0" t="s">
        <v>532</v>
      </c>
      <c r="B58" s="0" t="s">
        <v>533</v>
      </c>
      <c r="C58" s="0" t="s">
        <v>36</v>
      </c>
      <c r="D58" s="0" t="s">
        <v>83</v>
      </c>
      <c r="M58" s="0" t="n">
        <v>0</v>
      </c>
    </row>
    <row r="59" customFormat="false" ht="15" hidden="false" customHeight="false" outlineLevel="0" collapsed="false">
      <c r="A59" s="0" t="s">
        <v>532</v>
      </c>
      <c r="B59" s="0" t="s">
        <v>533</v>
      </c>
      <c r="C59" s="0" t="s">
        <v>36</v>
      </c>
      <c r="D59" s="0" t="s">
        <v>200</v>
      </c>
      <c r="M59" s="0" t="n">
        <v>0</v>
      </c>
    </row>
    <row r="60" customFormat="false" ht="15" hidden="false" customHeight="false" outlineLevel="0" collapsed="false">
      <c r="A60" s="0" t="s">
        <v>532</v>
      </c>
      <c r="B60" s="0" t="s">
        <v>533</v>
      </c>
      <c r="C60" s="0" t="s">
        <v>36</v>
      </c>
      <c r="D60" s="0" t="s">
        <v>314</v>
      </c>
      <c r="M60" s="0" t="n">
        <v>0</v>
      </c>
    </row>
    <row r="61" customFormat="false" ht="15" hidden="false" customHeight="false" outlineLevel="0" collapsed="false">
      <c r="A61" s="0" t="s">
        <v>534</v>
      </c>
      <c r="B61" s="0" t="s">
        <v>535</v>
      </c>
      <c r="C61" s="0" t="s">
        <v>36</v>
      </c>
      <c r="D61" s="0" t="s">
        <v>83</v>
      </c>
      <c r="E61" s="0" t="s">
        <v>84</v>
      </c>
      <c r="I61" s="0" t="s">
        <v>85</v>
      </c>
      <c r="J61" s="0" t="s">
        <v>85</v>
      </c>
      <c r="M61" s="0" t="n">
        <v>0</v>
      </c>
    </row>
    <row r="62" customFormat="false" ht="15" hidden="false" customHeight="false" outlineLevel="0" collapsed="false">
      <c r="A62" s="0" t="s">
        <v>534</v>
      </c>
      <c r="B62" s="0" t="s">
        <v>535</v>
      </c>
      <c r="C62" s="0" t="s">
        <v>36</v>
      </c>
      <c r="D62" s="0" t="s">
        <v>142</v>
      </c>
      <c r="E62" s="0" t="s">
        <v>143</v>
      </c>
      <c r="I62" s="0" t="s">
        <v>70</v>
      </c>
      <c r="J62" s="0" t="s">
        <v>70</v>
      </c>
      <c r="M62" s="0" t="n">
        <v>0</v>
      </c>
    </row>
    <row r="63" customFormat="false" ht="15" hidden="false" customHeight="false" outlineLevel="0" collapsed="false">
      <c r="A63" s="0" t="s">
        <v>534</v>
      </c>
      <c r="B63" s="0" t="s">
        <v>535</v>
      </c>
      <c r="C63" s="0" t="s">
        <v>36</v>
      </c>
      <c r="D63" s="0" t="s">
        <v>142</v>
      </c>
      <c r="E63" s="0" t="s">
        <v>145</v>
      </c>
      <c r="I63" s="0" t="s">
        <v>70</v>
      </c>
      <c r="J63" s="0" t="s">
        <v>70</v>
      </c>
      <c r="M63" s="0" t="n">
        <v>0</v>
      </c>
    </row>
    <row r="64" customFormat="false" ht="15" hidden="false" customHeight="false" outlineLevel="0" collapsed="false">
      <c r="A64" s="0" t="s">
        <v>534</v>
      </c>
      <c r="B64" s="0" t="s">
        <v>535</v>
      </c>
      <c r="C64" s="0" t="s">
        <v>36</v>
      </c>
      <c r="D64" s="0" t="s">
        <v>245</v>
      </c>
      <c r="E64" s="0" t="s">
        <v>246</v>
      </c>
      <c r="I64" s="0" t="s">
        <v>70</v>
      </c>
      <c r="J64" s="0" t="s">
        <v>70</v>
      </c>
      <c r="M64" s="0" t="n">
        <v>0</v>
      </c>
    </row>
    <row r="65" customFormat="false" ht="15" hidden="false" customHeight="false" outlineLevel="0" collapsed="false">
      <c r="A65" s="0" t="s">
        <v>534</v>
      </c>
      <c r="B65" s="0" t="s">
        <v>535</v>
      </c>
      <c r="C65" s="0" t="s">
        <v>36</v>
      </c>
      <c r="D65" s="0" t="s">
        <v>245</v>
      </c>
      <c r="E65" s="0" t="s">
        <v>249</v>
      </c>
      <c r="I65" s="0" t="s">
        <v>70</v>
      </c>
      <c r="J65" s="0" t="s">
        <v>70</v>
      </c>
      <c r="M65" s="0" t="n">
        <v>0</v>
      </c>
    </row>
    <row r="66" customFormat="false" ht="15" hidden="false" customHeight="false" outlineLevel="0" collapsed="false">
      <c r="A66" s="0" t="s">
        <v>534</v>
      </c>
      <c r="B66" s="0" t="s">
        <v>535</v>
      </c>
      <c r="C66" s="0" t="s">
        <v>36</v>
      </c>
      <c r="D66" s="0" t="s">
        <v>245</v>
      </c>
      <c r="E66" s="0" t="s">
        <v>257</v>
      </c>
      <c r="I66" s="0" t="s">
        <v>56</v>
      </c>
      <c r="J66" s="0" t="s">
        <v>56</v>
      </c>
      <c r="M66" s="0" t="n">
        <v>0</v>
      </c>
    </row>
    <row r="67" customFormat="false" ht="15" hidden="false" customHeight="false" outlineLevel="0" collapsed="false">
      <c r="A67" s="0" t="s">
        <v>534</v>
      </c>
      <c r="B67" s="0" t="s">
        <v>535</v>
      </c>
      <c r="C67" s="0" t="s">
        <v>36</v>
      </c>
      <c r="D67" s="0" t="s">
        <v>314</v>
      </c>
      <c r="E67" s="0" t="s">
        <v>316</v>
      </c>
      <c r="I67" s="0" t="s">
        <v>70</v>
      </c>
      <c r="J67" s="0" t="s">
        <v>70</v>
      </c>
      <c r="M67" s="0" t="n">
        <v>0</v>
      </c>
    </row>
    <row r="68" customFormat="false" ht="15" hidden="false" customHeight="false" outlineLevel="0" collapsed="false">
      <c r="A68" s="0" t="s">
        <v>536</v>
      </c>
      <c r="B68" s="0" t="s">
        <v>537</v>
      </c>
      <c r="C68" s="0" t="s">
        <v>36</v>
      </c>
      <c r="D68" s="0" t="s">
        <v>245</v>
      </c>
      <c r="E68" s="0" t="s">
        <v>246</v>
      </c>
      <c r="G68" s="0" t="n">
        <v>22</v>
      </c>
      <c r="H68" s="0" t="s">
        <v>538</v>
      </c>
      <c r="I68" s="0" t="s">
        <v>70</v>
      </c>
      <c r="J68" s="0" t="s">
        <v>70</v>
      </c>
      <c r="M68" s="0" t="n">
        <v>0</v>
      </c>
    </row>
    <row r="69" customFormat="false" ht="15" hidden="false" customHeight="false" outlineLevel="0" collapsed="false">
      <c r="A69" s="0" t="s">
        <v>536</v>
      </c>
      <c r="B69" s="0" t="s">
        <v>537</v>
      </c>
      <c r="C69" s="0" t="s">
        <v>36</v>
      </c>
      <c r="D69" s="0" t="s">
        <v>314</v>
      </c>
      <c r="E69" s="0" t="s">
        <v>316</v>
      </c>
      <c r="G69" s="0" t="n">
        <v>22</v>
      </c>
      <c r="H69" s="0" t="s">
        <v>538</v>
      </c>
      <c r="I69" s="0" t="s">
        <v>70</v>
      </c>
      <c r="J69" s="0" t="s">
        <v>70</v>
      </c>
      <c r="M6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7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326</v>
      </c>
      <c r="B1" s="1" t="s">
        <v>539</v>
      </c>
      <c r="C1" s="1" t="s">
        <v>328</v>
      </c>
      <c r="D1" s="1" t="s">
        <v>329</v>
      </c>
    </row>
    <row r="2" customFormat="false" ht="15" hidden="false" customHeight="false" outlineLevel="0" collapsed="false">
      <c r="A2" s="0" t="s">
        <v>540</v>
      </c>
      <c r="B2" s="0" t="s">
        <v>45</v>
      </c>
      <c r="C2" s="0" t="s">
        <v>541</v>
      </c>
      <c r="D2" s="0" t="s">
        <v>542</v>
      </c>
    </row>
    <row r="3" customFormat="false" ht="15" hidden="false" customHeight="false" outlineLevel="0" collapsed="false">
      <c r="A3" s="0" t="s">
        <v>543</v>
      </c>
      <c r="B3" s="0" t="s">
        <v>45</v>
      </c>
      <c r="C3" s="0" t="s">
        <v>544</v>
      </c>
      <c r="D3" s="0" t="s">
        <v>54</v>
      </c>
    </row>
    <row r="4" customFormat="false" ht="15" hidden="false" customHeight="false" outlineLevel="0" collapsed="false">
      <c r="A4" s="0" t="s">
        <v>545</v>
      </c>
      <c r="B4" s="0" t="s">
        <v>45</v>
      </c>
      <c r="C4" s="0" t="s">
        <v>546</v>
      </c>
      <c r="D4" s="0" t="s">
        <v>54</v>
      </c>
    </row>
    <row r="5" customFormat="false" ht="15" hidden="false" customHeight="false" outlineLevel="0" collapsed="false">
      <c r="A5" s="0" t="s">
        <v>547</v>
      </c>
      <c r="B5" s="0" t="s">
        <v>45</v>
      </c>
      <c r="C5" s="0" t="s">
        <v>548</v>
      </c>
      <c r="D5" s="0" t="s">
        <v>54</v>
      </c>
    </row>
    <row r="6" customFormat="false" ht="15" hidden="false" customHeight="false" outlineLevel="0" collapsed="false">
      <c r="A6" s="0" t="s">
        <v>549</v>
      </c>
      <c r="B6" s="0" t="s">
        <v>550</v>
      </c>
      <c r="C6" s="0" t="s">
        <v>551</v>
      </c>
      <c r="D6" s="0" t="s">
        <v>552</v>
      </c>
    </row>
    <row r="7" customFormat="false" ht="15" hidden="false" customHeight="false" outlineLevel="0" collapsed="false">
      <c r="A7" s="0" t="s">
        <v>553</v>
      </c>
      <c r="B7" s="0" t="s">
        <v>45</v>
      </c>
      <c r="C7" s="0" t="s">
        <v>554</v>
      </c>
      <c r="D7" s="0" t="s">
        <v>54</v>
      </c>
    </row>
    <row r="8" customFormat="false" ht="15" hidden="false" customHeight="false" outlineLevel="0" collapsed="false">
      <c r="A8" s="0" t="s">
        <v>555</v>
      </c>
      <c r="B8" s="0" t="s">
        <v>45</v>
      </c>
      <c r="C8" s="0" t="s">
        <v>556</v>
      </c>
      <c r="D8" s="0" t="s">
        <v>557</v>
      </c>
    </row>
    <row r="9" customFormat="false" ht="15" hidden="false" customHeight="false" outlineLevel="0" collapsed="false">
      <c r="A9" s="0" t="s">
        <v>558</v>
      </c>
      <c r="B9" s="0" t="s">
        <v>45</v>
      </c>
      <c r="C9" s="0" t="s">
        <v>559</v>
      </c>
      <c r="D9" s="0" t="s">
        <v>54</v>
      </c>
    </row>
    <row r="10" customFormat="false" ht="15" hidden="false" customHeight="false" outlineLevel="0" collapsed="false">
      <c r="A10" s="0" t="s">
        <v>560</v>
      </c>
      <c r="B10" s="0" t="s">
        <v>60</v>
      </c>
      <c r="C10" s="0" t="s">
        <v>561</v>
      </c>
      <c r="D10" s="0" t="s">
        <v>54</v>
      </c>
    </row>
    <row r="11" customFormat="false" ht="15" hidden="false" customHeight="false" outlineLevel="0" collapsed="false">
      <c r="A11" s="0" t="s">
        <v>562</v>
      </c>
      <c r="B11" s="0" t="s">
        <v>550</v>
      </c>
      <c r="C11" s="0" t="s">
        <v>563</v>
      </c>
      <c r="D11" s="0" t="s">
        <v>564</v>
      </c>
    </row>
    <row r="12" customFormat="false" ht="15" hidden="false" customHeight="false" outlineLevel="0" collapsed="false">
      <c r="A12" s="0" t="s">
        <v>565</v>
      </c>
      <c r="B12" s="0" t="s">
        <v>45</v>
      </c>
      <c r="C12" s="0" t="s">
        <v>566</v>
      </c>
      <c r="D12" s="0" t="s">
        <v>552</v>
      </c>
    </row>
    <row r="13" customFormat="false" ht="15" hidden="false" customHeight="false" outlineLevel="0" collapsed="false">
      <c r="A13" s="0" t="s">
        <v>567</v>
      </c>
      <c r="B13" s="0" t="s">
        <v>45</v>
      </c>
      <c r="C13" s="0" t="s">
        <v>568</v>
      </c>
      <c r="D13" s="0" t="s">
        <v>552</v>
      </c>
    </row>
    <row r="14" customFormat="false" ht="15" hidden="false" customHeight="false" outlineLevel="0" collapsed="false">
      <c r="A14" s="0" t="s">
        <v>569</v>
      </c>
      <c r="B14" s="0" t="s">
        <v>45</v>
      </c>
      <c r="C14" s="0" t="s">
        <v>570</v>
      </c>
      <c r="D14" s="0" t="s">
        <v>571</v>
      </c>
    </row>
    <row r="15" customFormat="false" ht="15" hidden="false" customHeight="false" outlineLevel="0" collapsed="false">
      <c r="A15" s="0" t="s">
        <v>572</v>
      </c>
      <c r="B15" s="0" t="s">
        <v>45</v>
      </c>
      <c r="C15" s="0" t="s">
        <v>573</v>
      </c>
      <c r="D15" s="0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2026-03-15T16:24:52Z</dcterms:created>
  <dc:creator>openpyxl</dc:creator>
  <dc:description/>
  <dc:language>pt-BR</dc:language>
  <cp:lastModifiedBy/>
  <dcterms:modified xsi:type="dcterms:W3CDTF">2026-03-15T13:36:11Z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