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CHEMA_METADATA" sheetId="1" state="visible" r:id="rId2"/>
    <sheet name="DATA_QUALITY_RULE_CANDIDATES" sheetId="2" state="visible" r:id="rId3"/>
    <sheet name="METADATA_MEASURES" sheetId="3" state="visible" r:id="rId4"/>
    <sheet name="METADATA_ISSUES" sheetId="4" state="visible" r:id="rId5"/>
    <sheet name="METADATA_METRIC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<sst xmlns="http://schemas.openxmlformats.org/spreadsheetml/2006/main" count="1953" uniqueCount="506">
  <si>
    <t xml:space="preserve">OWNER</t>
  </si>
  <si>
    <t xml:space="preserve">TABLE_NAME</t>
  </si>
  <si>
    <t xml:space="preserve">COLUMN_NAME</t>
  </si>
  <si>
    <t xml:space="preserve">DATA_TYPE</t>
  </si>
  <si>
    <t xml:space="preserve">COMMENTS</t>
  </si>
  <si>
    <t xml:space="preserve">CONSTRAINTS</t>
  </si>
  <si>
    <t xml:space="preserve">DUPLICATED</t>
  </si>
  <si>
    <t xml:space="preserve">NUM_ROWS</t>
  </si>
  <si>
    <t xml:space="preserve">DATA_LENGTH</t>
  </si>
  <si>
    <t xml:space="preserve">DATA_SCALE</t>
  </si>
  <si>
    <t xml:space="preserve">AVG_COL_LEN</t>
  </si>
  <si>
    <t xml:space="preserve">NUM_DISTINCT</t>
  </si>
  <si>
    <t xml:space="preserve">NUM_NULLS</t>
  </si>
  <si>
    <t xml:space="preserve">TABLE_ROWS</t>
  </si>
  <si>
    <t xml:space="preserve">ROW_COUNT</t>
  </si>
  <si>
    <t xml:space="preserve">NULLABLE</t>
  </si>
  <si>
    <t xml:space="preserve">DEFAULT_ON_NULL</t>
  </si>
  <si>
    <t xml:space="preserve">IS_PK</t>
  </si>
  <si>
    <t xml:space="preserve">IS_FK</t>
  </si>
  <si>
    <t xml:space="preserve">IS_UNIQUE</t>
  </si>
  <si>
    <t xml:space="preserve">NULL_PERCENT</t>
  </si>
  <si>
    <t xml:space="preserve">FORMAT_CONFORMITY_CANDIDATE</t>
  </si>
  <si>
    <t xml:space="preserve">FORMAT_CONFORMITY_METRIC</t>
  </si>
  <si>
    <t xml:space="preserve">FORMAT_CONFORMITY_DIMENSION</t>
  </si>
  <si>
    <t xml:space="preserve">FORMAT_CONFORMITY_SEMANTIC_TAG</t>
  </si>
  <si>
    <t xml:space="preserve">FORMAT_CONFORMITY_RULE_TYPE</t>
  </si>
  <si>
    <t xml:space="preserve">FORMAT_CONFORMITY_EXPECTED_FORMAT</t>
  </si>
  <si>
    <t xml:space="preserve">FORMAT_CONFORMITY_PRIORITY</t>
  </si>
  <si>
    <t xml:space="preserve">FORMAT_CONFORMITY_DESCRIPTION</t>
  </si>
  <si>
    <t xml:space="preserve">REDUNDANCY_CANDIDATE</t>
  </si>
  <si>
    <t xml:space="preserve">REDUNDANCY_METRIC</t>
  </si>
  <si>
    <t xml:space="preserve">REDUNDANCY_DIMENSION</t>
  </si>
  <si>
    <t xml:space="preserve">REDUNDANCY_RULE_TYPE</t>
  </si>
  <si>
    <t xml:space="preserve">REDUNDANCY_PRIORITY</t>
  </si>
  <si>
    <t xml:space="preserve">REDUNDANCY_DESCRIPTION</t>
  </si>
  <si>
    <t xml:space="preserve">REDUNDANCY_CALCULATION_METHOD</t>
  </si>
  <si>
    <t xml:space="preserve">COPAF</t>
  </si>
  <si>
    <t xml:space="preserve">CNAE_DECRETO_PARCELAMENTO</t>
  </si>
  <si>
    <t xml:space="preserve">COD_CAE</t>
  </si>
  <si>
    <t xml:space="preserve">NUMBER</t>
  </si>
  <si>
    <t xml:space="preserve">CNAE associado ao Decreto de Parcelamento</t>
  </si>
  <si>
    <t xml:space="preserve">FK_CAE_R_CNAE_DECRETO (FOREIGN KEY: ENABLED)- PK_CNAE_DECRETO_PARCELAMENTO (PRIMARY KEY: ENABLED)- SYS_C001525954 (C: ENABLED)</t>
  </si>
  <si>
    <t xml:space="preserve">N</t>
  </si>
  <si>
    <t xml:space="preserve">0.00</t>
  </si>
  <si>
    <t xml:space="preserve">SEQ_DECRETO_PARCELAMENTO</t>
  </si>
  <si>
    <t xml:space="preserve">Sequencial identificador do Decreto de Parcelamento</t>
  </si>
  <si>
    <t xml:space="preserve">FK_DECRETO_R_CNAE_DECRETO (FOREIGN KEY: ENABLED)- PK_CNAE_DECRETO_PARCELAMENTO (PRIMARY KEY: ENABLED)- SYS_C001525953 (C: ENABLED)</t>
  </si>
  <si>
    <t xml:space="preserve">DEBITO_DECRETO</t>
  </si>
  <si>
    <t xml:space="preserve">DAT_FIM</t>
  </si>
  <si>
    <t xml:space="preserve">DATE</t>
  </si>
  <si>
    <t xml:space="preserve">nan</t>
  </si>
  <si>
    <t xml:space="preserve"> (: )</t>
  </si>
  <si>
    <t xml:space="preserve">Format Conformity</t>
  </si>
  <si>
    <t xml:space="preserve">Consistency</t>
  </si>
  <si>
    <t xml:space="preserve">DAT</t>
  </si>
  <si>
    <t xml:space="preserve">date_string</t>
  </si>
  <si>
    <t xml:space="preserve">^\d{4}-\d{2}-\d{2}$|^\d{2}/\d{2}/\d{4}$</t>
  </si>
  <si>
    <t xml:space="preserve">medium</t>
  </si>
  <si>
    <t xml:space="preserve">Coluna textual com padrao esperado de data</t>
  </si>
  <si>
    <t xml:space="preserve">DAT_INICIO</t>
  </si>
  <si>
    <t xml:space="preserve">SEQ_DEBITO</t>
  </si>
  <si>
    <t xml:space="preserve">FK_DEBITO_R_DEBITO_DEC (FOREIGN KEY: ENABLED)- SYS_C001563775 (C: ENABLED)- SYS_C001563776 (PRIMARY KEY: ENABLED)- UK_DEBITO_DECRETO_1 (UNIQUE: ENABLED)</t>
  </si>
  <si>
    <t xml:space="preserve">SEQ_DEBITO_DECRETO</t>
  </si>
  <si>
    <t xml:space="preserve">SYS_C001563875 (C: ENABLED)</t>
  </si>
  <si>
    <t xml:space="preserve">SEQ_DECRETO</t>
  </si>
  <si>
    <t xml:space="preserve">FK_DECRETO_R_DEBITO_DEC (FOREIGN KEY: ENABLED)- SYS_C001563774 (C: ENABLED)- SYS_C001563776 (PRIMARY KEY: ENABLED)</t>
  </si>
  <si>
    <t xml:space="preserve">SYS_C001563876 (C: ENABLED)- UK_DEBITO_DECRETO_1 (UNIQUE: ENABLED)</t>
  </si>
  <si>
    <t xml:space="preserve">SEQ_USUARIO</t>
  </si>
  <si>
    <t xml:space="preserve">DEBITO_DECRETO_PARCELAMENTO</t>
  </si>
  <si>
    <t xml:space="preserve">SEQ_DEBITO_DECRETO_PARCELAMENTO</t>
  </si>
  <si>
    <t xml:space="preserve">SYS_C001563957 (C: ENABLED)- SYS_C001563959 (PRIMARY KEY: ENABLED)</t>
  </si>
  <si>
    <t xml:space="preserve">FK_DECRETO_R_DEBITO_DECRETO_PARC (FOREIGN KEY: ENABLED)- SYS_C001563958 (C: ENABLED)</t>
  </si>
  <si>
    <t xml:space="preserve">32.11</t>
  </si>
  <si>
    <t xml:space="preserve">DEBITO_PARCELAMENTO</t>
  </si>
  <si>
    <t xml:space="preserve">Sequencial identificador do D�bito baixado atrav�s do Parcelamento</t>
  </si>
  <si>
    <t xml:space="preserve">FK_DEBITO_R_DEBITO_PAR (FOREIGN KEY: ENABLED)- PK_DEBITO_PARCELAMENTO (PRIMARY KEY: ENABLED)- SYS_C001525957 (C: ENABLED)</t>
  </si>
  <si>
    <t xml:space="preserve">SEQ_PARCELAMENTO</t>
  </si>
  <si>
    <t xml:space="preserve">Sequencial identificador do Parcelamento</t>
  </si>
  <si>
    <t xml:space="preserve">FK_PARCELAMENTO_R_DEBITO_PAR (FOREIGN KEY: ENABLED)- PK_DEBITO_PARCELAMENTO (PRIMARY KEY: ENABLED)- SYS_C001525956 (C: ENABLED)</t>
  </si>
  <si>
    <t xml:space="preserve">DECRETO_PARCELAMENTO</t>
  </si>
  <si>
    <t xml:space="preserve">COD_INDICADOR_MINIMO_PARCELA</t>
  </si>
  <si>
    <t xml:space="preserve">C�digo do indicar financeiro para o campo VLR_MINIMO_PARCELA</t>
  </si>
  <si>
    <t xml:space="preserve">COD_ORIGEM_DECRETO</t>
  </si>
  <si>
    <t xml:space="preserve">Sistema de origem do D�bito. Mesma codifica��o do campo CONTA_CORRENTE.DEBITO.TIP_ORIGEM_SISTEMA</t>
  </si>
  <si>
    <t xml:space="preserve">DECRETO_PARCELAMENTO_UK1 (UNIQUE: ENABLED)- SYS_C001525962 (C: ENABLED)</t>
  </si>
  <si>
    <t xml:space="preserve">COD_TIPO_ATUALIZACAO_PARCELA</t>
  </si>
  <si>
    <t xml:space="preserve">Tipo de atualiza��o da parcela</t>
  </si>
  <si>
    <t xml:space="preserve">COD_TIPO_DECRETO</t>
  </si>
  <si>
    <t xml:space="preserve">Tipo do Decreto</t>
  </si>
  <si>
    <t xml:space="preserve">DECRETO_PARCELAMENTO_UK1 (UNIQUE: ENABLED)- SYS_C001525964 (C: ENABLED)</t>
  </si>
  <si>
    <t xml:space="preserve">COD_TIPO_VENCIMENTO</t>
  </si>
  <si>
    <t xml:space="preserve">Codigo do tipo vencimento
1- Ultimo dia util
2- Data da abertura</t>
  </si>
  <si>
    <t xml:space="preserve">Data final da vig�ncia do decreto</t>
  </si>
  <si>
    <t xml:space="preserve">20.93</t>
  </si>
  <si>
    <t xml:space="preserve">Data de in�cio da vig�ncia do decreto</t>
  </si>
  <si>
    <t xml:space="preserve">SYS_C001525960 (C: ENABLED)</t>
  </si>
  <si>
    <t xml:space="preserve">DSC_ANO_MES_PRIM_PARCELA</t>
  </si>
  <si>
    <t xml:space="preserve">VARCHAR2</t>
  </si>
  <si>
    <t xml:space="preserve">M�s e Ano (MM/AAAA) de vencimento definido para a primeira parcela dos parcelamentos</t>
  </si>
  <si>
    <t xml:space="preserve">97.67</t>
  </si>
  <si>
    <t xml:space="preserve">Redundancy detection</t>
  </si>
  <si>
    <t xml:space="preserve">Uniqueness</t>
  </si>
  <si>
    <t xml:space="preserve">duplicate_ratio</t>
  </si>
  <si>
    <t xml:space="preserve">Coluna nao-chave com conteudo descritivo, candidata a deteccao de duplicatas logicas.</t>
  </si>
  <si>
    <t xml:space="preserve">METADATA_STATISTICS</t>
  </si>
  <si>
    <t xml:space="preserve">DSC_PERIODO_REFERENCIA_FIM</t>
  </si>
  <si>
    <t xml:space="preserve">M�s e Ano (MM/AAAA) final a que se referem os d�bitos pass�veis de serem parcelados</t>
  </si>
  <si>
    <t xml:space="preserve">30.23</t>
  </si>
  <si>
    <t xml:space="preserve">DSC_PERIODO_REFERENCIA_INICIO</t>
  </si>
  <si>
    <t xml:space="preserve">M�s e Ano (MM/AAAA) inicial a que se referem os d�bitos pass�veis de serem parcelados</t>
  </si>
  <si>
    <t xml:space="preserve">90.70</t>
  </si>
  <si>
    <t xml:space="preserve">DSC_PER_REF_INICIO_MESES_CONSE</t>
  </si>
  <si>
    <t xml:space="preserve">Per�odo de refer�ncia inicial. Ano e M�s</t>
  </si>
  <si>
    <t xml:space="preserve">100.00</t>
  </si>
  <si>
    <t xml:space="preserve">NUM_DECRETO</t>
  </si>
  <si>
    <t xml:space="preserve">N�mero do Decreto de Parcelamento</t>
  </si>
  <si>
    <t xml:space="preserve">DECRETO_PARCELAMENTO_UK1 (UNIQUE: ENABLED)- SYS_C001525961 (C: ENABLED)</t>
  </si>
  <si>
    <t xml:space="preserve">NUM_MAXIMO_DIAS_ATRASO</t>
  </si>
  <si>
    <t xml:space="preserve">N�mero m�ximo de dias de atraso permitido no pagamento das parcelas deste novo parcelamento</t>
  </si>
  <si>
    <t xml:space="preserve">SYS_C001525965 (C: ENABLED)</t>
  </si>
  <si>
    <t xml:space="preserve">NUM_PERCENTUAL_1A_PARCELA</t>
  </si>
  <si>
    <t xml:space="preserve">Percentual utilizado para 1a parcela</t>
  </si>
  <si>
    <t xml:space="preserve">NUM_PERIODOS_CONSEC_ATRASO</t>
  </si>
  <si>
    <t xml:space="preserve">55.81</t>
  </si>
  <si>
    <t xml:space="preserve">QTD_PARCELAS</t>
  </si>
  <si>
    <t xml:space="preserve">Quantidade de parcelas a serem aplicadas, como definidas no decreto</t>
  </si>
  <si>
    <t xml:space="preserve">SYS_C001525963 (C: ENABLED)</t>
  </si>
  <si>
    <t xml:space="preserve">PK_DECRETO_PARCELAMENTO (PRIMARY KEY: ENABLED)- SYS_C001525959 (C: ENABLED)</t>
  </si>
  <si>
    <t xml:space="preserve">STA_VERIFICA_3_MESES_CONSEC</t>
  </si>
  <si>
    <t xml:space="preserve">TIP_CRITICA_CNAE</t>
  </si>
  <si>
    <t xml:space="preserve">Tipo de cr�tica para CNAE:
'I' - Inclus�o
'E' - Exclus�o</t>
  </si>
  <si>
    <t xml:space="preserve">6.98</t>
  </si>
  <si>
    <t xml:space="preserve">TIP_CRITICA_RECEITA</t>
  </si>
  <si>
    <t xml:space="preserve">Tipo de cr�tica para C�digo de Receita:
'I' - Inclus�o
'E' - Exclus�o</t>
  </si>
  <si>
    <t xml:space="preserve">TIP_LEGISLACAO</t>
  </si>
  <si>
    <t xml:space="preserve">VLR_MINIMO_PARCELA</t>
  </si>
  <si>
    <t xml:space="preserve">Valor m�nimo de cada parcela</t>
  </si>
  <si>
    <t xml:space="preserve">SYS_C001527004 (C: ENABLED)</t>
  </si>
  <si>
    <t xml:space="preserve">DESCONTO_REFIS_DAE_MIGRADO</t>
  </si>
  <si>
    <t xml:space="preserve">SEQ_DESCONTO_REFIS_DAE_MIGRADO</t>
  </si>
  <si>
    <t xml:space="preserve">Sequencial identificador do registro de Desconto</t>
  </si>
  <si>
    <t xml:space="preserve">PK_DESCONTO_REFIS_DAE_MIGRADO (PRIMARY KEY: ENABLED)- SYS_C001526193 (C: ENABLED)</t>
  </si>
  <si>
    <t xml:space="preserve">SEQ_DOCUMENTO_CREDITO</t>
  </si>
  <si>
    <t xml:space="preserve">Campo chave primaria da tabela que ir� utilizar a sequence SEQ_DOCUMENTO_CREDITO.</t>
  </si>
  <si>
    <t xml:space="preserve">FK_DOC_CRED_R_DESC_DAE_REF_LEG (FOREIGN KEY: ENABLED)</t>
  </si>
  <si>
    <t xml:space="preserve">VLR_DESCONTO_JUROS</t>
  </si>
  <si>
    <t xml:space="preserve">Valor de desconto sobre juros</t>
  </si>
  <si>
    <t xml:space="preserve">VLR_DESCONTO_MULTA</t>
  </si>
  <si>
    <t xml:space="preserve">Valor de desconto sobre multa</t>
  </si>
  <si>
    <t xml:space="preserve">VLR_DESCONTO_PRINCIPAL</t>
  </si>
  <si>
    <t xml:space="preserve">Valor de desconto sobre valor principal</t>
  </si>
  <si>
    <t xml:space="preserve">FAIXA_DESCONTO</t>
  </si>
  <si>
    <t xml:space="preserve">DAT_FIM_ADESAO</t>
  </si>
  <si>
    <t xml:space="preserve">DAT_INICIO_ADESAO</t>
  </si>
  <si>
    <t xml:space="preserve">NUM_QUANTIDADE_MAX_PARCELAS</t>
  </si>
  <si>
    <t xml:space="preserve">Quantidade m�xima de parcelas para entrar nesta faixa de desconto</t>
  </si>
  <si>
    <t xml:space="preserve">SYS_C001525969 (C: ENABLED)</t>
  </si>
  <si>
    <t xml:space="preserve">NUM_QUANTIDADE_MIN_PARCELAS</t>
  </si>
  <si>
    <t xml:space="preserve">Quantidade m�nima de parcelas para entrar nesta faixa de desconto</t>
  </si>
  <si>
    <t xml:space="preserve">SYS_C001525970 (C: ENABLED)</t>
  </si>
  <si>
    <t xml:space="preserve">FK_DECRETO_R_FAIXA (FOREIGN KEY: ENABLED)- SYS_C001525971 (C: ENABLED)</t>
  </si>
  <si>
    <t xml:space="preserve">SEQ_FAIXA_DESCONTO</t>
  </si>
  <si>
    <t xml:space="preserve">Sequencial identificador da faixa de desconto</t>
  </si>
  <si>
    <t xml:space="preserve">PK_FAIXA_DESCONTO (PRIMARY KEY: ENABLED)- SYS_C001525968 (C: ENABLED)</t>
  </si>
  <si>
    <t xml:space="preserve">Percentual de desconto de juros para esta faixa de descontos</t>
  </si>
  <si>
    <t xml:space="preserve">Percentual de desconto de multas para esta faixa de descontos</t>
  </si>
  <si>
    <t xml:space="preserve">FAIXA_PERCENTUAL_1A_PARCELA</t>
  </si>
  <si>
    <t xml:space="preserve">N�mero m�ximo de quantidade de parcelas</t>
  </si>
  <si>
    <t xml:space="preserve">SYS_C001528114 (C: ENABLED)</t>
  </si>
  <si>
    <t xml:space="preserve">N�mero M�nimo de Quantidade de Parcelas</t>
  </si>
  <si>
    <t xml:space="preserve">SYS_C001528115 (C: ENABLED)</t>
  </si>
  <si>
    <t xml:space="preserve">FK_FAIXA_PE_FK_DECRET_DECRETO_ (FOREIGN KEY: ENABLED)</t>
  </si>
  <si>
    <t xml:space="preserve">SEQ_FAIXA_PERC_1A_PARCELA</t>
  </si>
  <si>
    <t xml:space="preserve">PK_FAIXA_PERCENTUAL_1A_PARCELA (PRIMARY KEY: ENABLED)- SYS_C001528112 (C: ENABLED)</t>
  </si>
  <si>
    <t xml:space="preserve">VLR_PERCENTUAL_1A_PARCELA</t>
  </si>
  <si>
    <t xml:space="preserve">Valor do percentual da 1a parcela</t>
  </si>
  <si>
    <t xml:space="preserve">SYS_C001528113 (C: ENABLED)</t>
  </si>
  <si>
    <t xml:space="preserve">LOG_EVENTO</t>
  </si>
  <si>
    <t xml:space="preserve">DAT_LOG_EVENTO</t>
  </si>
  <si>
    <t xml:space="preserve">TIMESTAMP(6)</t>
  </si>
  <si>
    <t xml:space="preserve">Data/hora de ocorr�ncia do evento</t>
  </si>
  <si>
    <t xml:space="preserve">SYS_C001525974 (C: ENABLED)</t>
  </si>
  <si>
    <t xml:space="preserve">DSC_MENSAGEM</t>
  </si>
  <si>
    <t xml:space="preserve">CLOB</t>
  </si>
  <si>
    <t xml:space="preserve">71.02</t>
  </si>
  <si>
    <t xml:space="preserve">DSC_VALOR</t>
  </si>
  <si>
    <t xml:space="preserve">99.86</t>
  </si>
  <si>
    <t xml:space="preserve">SEQ_LOG_EVENTO</t>
  </si>
  <si>
    <t xml:space="preserve">Sequencial identificador do registro de log</t>
  </si>
  <si>
    <t xml:space="preserve">PK_LOG_EVENTO (PRIMARY KEY: ENABLED)- SYS_C001525973 (C: ENABLED)</t>
  </si>
  <si>
    <t xml:space="preserve">FK_PARCELAMENTO_R_LOG (FOREIGN KEY: ENABLED)</t>
  </si>
  <si>
    <t xml:space="preserve">0.14</t>
  </si>
  <si>
    <t xml:space="preserve">Usu�rio respons�vel pelo evento</t>
  </si>
  <si>
    <t xml:space="preserve">FK_USUARIO_R_LOG (FOREIGN KEY: ENABLED)</t>
  </si>
  <si>
    <t xml:space="preserve">95.03</t>
  </si>
  <si>
    <t xml:space="preserve">TIP_EVENTO</t>
  </si>
  <si>
    <t xml:space="preserve">Tipo do evento</t>
  </si>
  <si>
    <t xml:space="preserve">SYS_C001525975 (C: ENABLED)</t>
  </si>
  <si>
    <t xml:space="preserve">MENSAGEM_DEBITOS</t>
  </si>
  <si>
    <t xml:space="preserve">DAT_MENSAGEM</t>
  </si>
  <si>
    <t xml:space="preserve">SYS_C001560043 (C: ENABLED)</t>
  </si>
  <si>
    <t xml:space="preserve">DSC_IDENTIFICADOR</t>
  </si>
  <si>
    <t xml:space="preserve">SYS_C001560044 (C: ENABLED)</t>
  </si>
  <si>
    <t xml:space="preserve">SYS_C001560045 (C: ENABLED)</t>
  </si>
  <si>
    <t xml:space="preserve">SEQ_MENSAGEM_DEBITOS</t>
  </si>
  <si>
    <t xml:space="preserve">SYS_C001560042 (C: ENABLED)- SYS_C001560046 (PRIMARY KEY: ENABLED)</t>
  </si>
  <si>
    <t xml:space="preserve">PARCELA</t>
  </si>
  <si>
    <t xml:space="preserve">COD_RECEITA</t>
  </si>
  <si>
    <t xml:space="preserve">C�digo da Receita</t>
  </si>
  <si>
    <t xml:space="preserve">FK_COD_RECEITA_R_PARCELA (FOREIGN KEY: ENABLED)- SYS_C001525982 (C: ENABLED)</t>
  </si>
  <si>
    <t xml:space="preserve">DAT_VENCIMENTO</t>
  </si>
  <si>
    <t xml:space="preserve">Data de vencimento da Parcela</t>
  </si>
  <si>
    <t xml:space="preserve">SYS_C001525979 (C: ENABLED)</t>
  </si>
  <si>
    <t xml:space="preserve">NUM_PARCELA</t>
  </si>
  <si>
    <t xml:space="preserve">N�mero da parcela no Parcelamento</t>
  </si>
  <si>
    <t xml:space="preserve">SYS_C001525980 (C: ENABLED)</t>
  </si>
  <si>
    <t xml:space="preserve">NUM_PERCENTUAL</t>
  </si>
  <si>
    <t xml:space="preserve">Percentual do valor total do Parcelamento representado por esta parcela, onde 1 representa 100%</t>
  </si>
  <si>
    <t xml:space="preserve">SYS_C001525981 (C: ENABLED)</t>
  </si>
  <si>
    <t xml:space="preserve">Sequencial identificador do Documento de Cr�dito</t>
  </si>
  <si>
    <t xml:space="preserve">FK_DOCUMENTO_CREDITO_R_PARCELA (FOREIGN KEY: ENABLED)</t>
  </si>
  <si>
    <t xml:space="preserve">70.54</t>
  </si>
  <si>
    <t xml:space="preserve">SEQ_PARCELA</t>
  </si>
  <si>
    <t xml:space="preserve">Sequencial identificador de uma Parcela</t>
  </si>
  <si>
    <t xml:space="preserve">PK_PARCELA (PRIMARY KEY: ENABLED)- SYS_C001525978 (C: ENABLED)</t>
  </si>
  <si>
    <t xml:space="preserve">FK_PARCELAMENTO_R_PARCELA (FOREIGN KEY: ENABLED)- SYS_C001525983 (C: ENABLED)</t>
  </si>
  <si>
    <t xml:space="preserve">PARCELAMENTO</t>
  </si>
  <si>
    <t xml:space="preserve">COD_ORGAO_LOCAL</t>
  </si>
  <si>
    <t xml:space="preserve">C�digo do �rg�o Local associado ao Contribuinte (caso seja Contribuinte cadastrado de ICMS)</t>
  </si>
  <si>
    <t xml:space="preserve">FK_ORG_LOCAL_R_PARCEL (FOREIGN KEY: ENABLED)</t>
  </si>
  <si>
    <t xml:space="preserve">0.12</t>
  </si>
  <si>
    <t xml:space="preserve">COD_ORGAO_LOCAL_INC</t>
  </si>
  <si>
    <t xml:space="preserve">C�digo do �rg�o Local de cria��o do Parcelamento</t>
  </si>
  <si>
    <t xml:space="preserve">FK_ORG_LOCAL_INC_R_PARCEL (FOREIGN KEY: ENABLED)</t>
  </si>
  <si>
    <t xml:space="preserve">51.25</t>
  </si>
  <si>
    <t xml:space="preserve">DAT_ABERTURA</t>
  </si>
  <si>
    <t xml:space="preserve">Data de abertura do Parcelamento</t>
  </si>
  <si>
    <t xml:space="preserve">SYS_C001525986 (C: ENABLED)</t>
  </si>
  <si>
    <t xml:space="preserve">DAT_FINAL</t>
  </si>
  <si>
    <t xml:space="preserve">Data final do parcelamento</t>
  </si>
  <si>
    <t xml:space="preserve">42.89</t>
  </si>
  <si>
    <t xml:space="preserve">DSC_HASH_DOCUMENTO_ALFRESCO</t>
  </si>
  <si>
    <t xml:space="preserve">HASH para verificar a integridade do arquivo do Alfresco</t>
  </si>
  <si>
    <t xml:space="preserve">45.36</t>
  </si>
  <si>
    <t xml:space="preserve">DSC_ID_ARQUIVO_TERMO_ALFRESCO</t>
  </si>
  <si>
    <t xml:space="preserve">ID do arquivo do Termo de Parcelamento, localizado no Alfresco</t>
  </si>
  <si>
    <t xml:space="preserve">99.25</t>
  </si>
  <si>
    <t xml:space="preserve">DSC_OBSERVACAO</t>
  </si>
  <si>
    <t xml:space="preserve">Observa��o registrada sobre o parcelamento</t>
  </si>
  <si>
    <t xml:space="preserve">98.29</t>
  </si>
  <si>
    <t xml:space="preserve">DSC_URL_TERMO_ALFRESCO</t>
  </si>
  <si>
    <t xml:space="preserve">URL referente ao Termo de Parcelamento, localizado no Alfresco</t>
  </si>
  <si>
    <t xml:space="preserve">NUM_PROCESSO</t>
  </si>
  <si>
    <t xml:space="preserve">N�mero de processo associado ao Parcelamento</t>
  </si>
  <si>
    <t xml:space="preserve">51.76</t>
  </si>
  <si>
    <t xml:space="preserve">NUM_TERMO_NOTIFICACAO_PERDA</t>
  </si>
  <si>
    <t xml:space="preserve">Termo de Notifica��o</t>
  </si>
  <si>
    <t xml:space="preserve">99.99</t>
  </si>
  <si>
    <t xml:space="preserve">Quantidade de parcelas do parcelamento</t>
  </si>
  <si>
    <t xml:space="preserve">SYS_C001525987 (C: ENABLED)</t>
  </si>
  <si>
    <t xml:space="preserve">Sequencial identificador do Decreto de Parcelamento que regulamenta este parcelamento</t>
  </si>
  <si>
    <t xml:space="preserve">FK_DEC_PAR_R_PARCEL (FOREIGN KEY: ENABLED)- SYS_C001525989 (C: ENABLED)</t>
  </si>
  <si>
    <t xml:space="preserve">SEQ_DECRETO_REFIS_A_VISTA</t>
  </si>
  <si>
    <t xml:space="preserve">FK_DEC_VISTA_PAR_R_PARCEL (FOREIGN KEY: ENABLED)</t>
  </si>
  <si>
    <t xml:space="preserve">81.35</t>
  </si>
  <si>
    <t xml:space="preserve">PK_PARCELAMENTO (PRIMARY KEY: ENABLED)- SYS_C001525985 (C: ENABLED)</t>
  </si>
  <si>
    <t xml:space="preserve">SEQ_PARCELAMENTO_ORIGINAL</t>
  </si>
  <si>
    <t xml:space="preserve">96.03</t>
  </si>
  <si>
    <t xml:space="preserve">SEQ_PESSOA</t>
  </si>
  <si>
    <t xml:space="preserve">Contribuinte para o qual foi criado este Parcelamento</t>
  </si>
  <si>
    <t xml:space="preserve">FK_PESSOA_R_PARCEL (FOREIGN KEY: ENABLED)- SYS_C001525991 (C: ENABLED)</t>
  </si>
  <si>
    <t xml:space="preserve">STA_PARCELAMENTO</t>
  </si>
  <si>
    <t xml:space="preserve">Situa��o do parcelamento</t>
  </si>
  <si>
    <t xml:space="preserve">SYS_C001525988 (C: ENABLED)</t>
  </si>
  <si>
    <t xml:space="preserve">STA_PARCELAMENTO_INTERNET</t>
  </si>
  <si>
    <t xml:space="preserve">Indica se o Parcelamento foi feito na Internet</t>
  </si>
  <si>
    <t xml:space="preserve">PARCELA_S345565</t>
  </si>
  <si>
    <t xml:space="preserve">SYS_C001565296 (C: ENABLED)</t>
  </si>
  <si>
    <t xml:space="preserve">SYS_C001565293 (C: ENABLED)</t>
  </si>
  <si>
    <t xml:space="preserve">SYS_C001565294 (C: ENABLED)</t>
  </si>
  <si>
    <t xml:space="preserve">SYS_C001565295 (C: ENABLED)</t>
  </si>
  <si>
    <t xml:space="preserve">66.93</t>
  </si>
  <si>
    <t xml:space="preserve">PK_PARCELA_S345565 (PRIMARY KEY: ENABLED)- SYS_C001565292 (C: ENABLED)</t>
  </si>
  <si>
    <t xml:space="preserve">SYS_C001565297 (C: ENABLED)</t>
  </si>
  <si>
    <t xml:space="preserve">RECEITA_DECRETO_PARCELAMENTO</t>
  </si>
  <si>
    <t xml:space="preserve">FK_RECEITA_R_RECEITA_DECRETO (FOREIGN KEY: ENABLED)- PK_RECEITA_DECRETO_PARCEL (PRIMARY KEY: ENABLED)- SYS_C001550361 (C: ENABLED)</t>
  </si>
  <si>
    <t xml:space="preserve">FK_DECRETO_R_RECEITA_DECRETO (FOREIGN KEY: ENABLED)- PK_RECEITA_DECRETO_PARCEL (PRIMARY KEY: ENABLED)- SYS_C001550360 (C: ENABLED)</t>
  </si>
  <si>
    <t xml:space="preserve">REGIME_DECRETO_PARCELAMENTO</t>
  </si>
  <si>
    <t xml:space="preserve">COD_REGIME_RECOLHIMENTO</t>
  </si>
  <si>
    <t xml:space="preserve">C�digo do Regime de Recolhimento associado ao Decreto de Parcelamento</t>
  </si>
  <si>
    <t xml:space="preserve">FK_REGIME_R_REGIME_DECRETO (FOREIGN KEY: ENABLED)- PK_REGIME_DECRETO_PARCELAMENTO (PRIMARY KEY: ENABLED)- SYS_C001525994 (C: ENABLED)</t>
  </si>
  <si>
    <t xml:space="preserve">FK_DECRETO_R_REGIME_DECRETO (FOREIGN KEY: ENABLED)- PK_REGIME_DECRETO_PARCELAMENTO (PRIMARY KEY: ENABLED)- SYS_C001525993 (C: ENABLED)</t>
  </si>
  <si>
    <t xml:space="preserve">TABELA_TESTE</t>
  </si>
  <si>
    <t xml:space="preserve">SEQ_TABELA_TESTE</t>
  </si>
  <si>
    <t xml:space="preserve">SYS_C001552244 (C: ENABLED)- SYS_C001552245 (PRIMARY KEY: ENABLED)</t>
  </si>
  <si>
    <t xml:space="preserve">METRIC</t>
  </si>
  <si>
    <t xml:space="preserve">DIMENSION</t>
  </si>
  <si>
    <t xml:space="preserve">SEMANTIC_TAG</t>
  </si>
  <si>
    <t xml:space="preserve">RULE_TYPE</t>
  </si>
  <si>
    <t xml:space="preserve">EXPECTED_FORMAT</t>
  </si>
  <si>
    <t xml:space="preserve">PRIORITY</t>
  </si>
  <si>
    <t xml:space="preserve">DESCRIPTION</t>
  </si>
  <si>
    <t xml:space="preserve">CALCULATION_METHOD</t>
  </si>
  <si>
    <t xml:space="preserve">DATA_SCAN_REQUIRED</t>
  </si>
  <si>
    <t xml:space="preserve">Indicator</t>
  </si>
  <si>
    <t xml:space="preserve">Category</t>
  </si>
  <si>
    <t xml:space="preserve">Description</t>
  </si>
  <si>
    <t xml:space="preserve">Value</t>
  </si>
  <si>
    <t xml:space="preserve">MQME001</t>
  </si>
  <si>
    <t xml:space="preserve">RAW</t>
  </si>
  <si>
    <t xml:space="preserve">Total number of tables</t>
  </si>
  <si>
    <t xml:space="preserve">MQME002</t>
  </si>
  <si>
    <t xml:space="preserve">Total number of columns</t>
  </si>
  <si>
    <t xml:space="preserve">MQME003</t>
  </si>
  <si>
    <t xml:space="preserve">Total number of primary key</t>
  </si>
  <si>
    <t xml:space="preserve">MQME004</t>
  </si>
  <si>
    <t xml:space="preserve">Total number of foreign key</t>
  </si>
  <si>
    <t xml:space="preserve">MQME005</t>
  </si>
  <si>
    <t xml:space="preserve">Total number of unique key</t>
  </si>
  <si>
    <t xml:space="preserve">MQME017</t>
  </si>
  <si>
    <t xml:space="preserve">Total number of rows in schema</t>
  </si>
  <si>
    <t xml:space="preserve">MQME018</t>
  </si>
  <si>
    <t xml:space="preserve">Total number of cells in schema (sum of columns x rows for each table)</t>
  </si>
  <si>
    <t xml:space="preserve">MQME019</t>
  </si>
  <si>
    <t xml:space="preserve">Total number of null values (nullable, no default) in schema</t>
  </si>
  <si>
    <t xml:space="preserve">MQME006</t>
  </si>
  <si>
    <t xml:space="preserve">DERIVED</t>
  </si>
  <si>
    <t xml:space="preserve">Total number of length-required columns</t>
  </si>
  <si>
    <t xml:space="preserve">MQME007</t>
  </si>
  <si>
    <t xml:space="preserve">Total number of NUMBER columns</t>
  </si>
  <si>
    <t xml:space="preserve">MQME022</t>
  </si>
  <si>
    <t xml:space="preserve">Total number of tables without PK</t>
  </si>
  <si>
    <t xml:space="preserve">MQME023</t>
  </si>
  <si>
    <t xml:space="preserve">Total number of tables without PK or UK</t>
  </si>
  <si>
    <t xml:space="preserve">MQME024</t>
  </si>
  <si>
    <t xml:space="preserve">Total number of identifier-like columns</t>
  </si>
  <si>
    <t xml:space="preserve">MQME025</t>
  </si>
  <si>
    <t xml:space="preserve">Total number of identifier-like columns without PK/FK/UK</t>
  </si>
  <si>
    <t xml:space="preserve">MQME026</t>
  </si>
  <si>
    <t xml:space="preserve">Total number of type/naming convention candidate columns</t>
  </si>
  <si>
    <t xml:space="preserve">MQME027</t>
  </si>
  <si>
    <t xml:space="preserve">Total number of non-compliant type/naming convention columns</t>
  </si>
  <si>
    <t xml:space="preserve">Total rows for table CNAE_DECRETO_PARCELAMENTO</t>
  </si>
  <si>
    <t xml:space="preserve">Total rows for table DEBITO_DECRETO</t>
  </si>
  <si>
    <t xml:space="preserve">Total rows for table DEBITO_DECRETO_PARCELAMENTO</t>
  </si>
  <si>
    <t xml:space="preserve">Total rows for table DEBITO_PARCELAMENTO</t>
  </si>
  <si>
    <t xml:space="preserve">Total rows for table DECRETO_PARCELAMENTO</t>
  </si>
  <si>
    <t xml:space="preserve">Total rows for table DESCONTO_REFIS_DAE_MIGRADO</t>
  </si>
  <si>
    <t xml:space="preserve">Total rows for table FAIXA_DESCONTO</t>
  </si>
  <si>
    <t xml:space="preserve">Total rows for table FAIXA_PERCENTUAL_1A_PARCELA</t>
  </si>
  <si>
    <t xml:space="preserve">Total rows for table LOG_EVENTO</t>
  </si>
  <si>
    <t xml:space="preserve">Total rows for table MENSAGEM_DEBITOS</t>
  </si>
  <si>
    <t xml:space="preserve">Total rows for table PARCELA</t>
  </si>
  <si>
    <t xml:space="preserve">Total rows for table PARCELAMENTO</t>
  </si>
  <si>
    <t xml:space="preserve">Total rows for table PARCELA_S345565</t>
  </si>
  <si>
    <t xml:space="preserve">Total rows for table RECEITA_DECRETO_PARCELAMENTO</t>
  </si>
  <si>
    <t xml:space="preserve">Total rows for table REGIME_DECRETO_PARCELAMENTO</t>
  </si>
  <si>
    <t xml:space="preserve">Total rows for table TABELA_TESTE</t>
  </si>
  <si>
    <t xml:space="preserve">Percent null values for table CNAE_DECRETO_PARCELAMENTO</t>
  </si>
  <si>
    <t xml:space="preserve">Percent null values for table DEBITO_DECRETO</t>
  </si>
  <si>
    <t xml:space="preserve">Percent null values for table DEBITO_DECRETO_PARCELAMENTO</t>
  </si>
  <si>
    <t xml:space="preserve">5.35</t>
  </si>
  <si>
    <t xml:space="preserve">Percent null values for table DEBITO_PARCELAMENTO</t>
  </si>
  <si>
    <t xml:space="preserve">Percent null values for table DECRETO_PARCELAMENTO</t>
  </si>
  <si>
    <t xml:space="preserve">24.52</t>
  </si>
  <si>
    <t xml:space="preserve">Percent null values for table DESCONTO_REFIS_DAE_MIGRADO</t>
  </si>
  <si>
    <t xml:space="preserve">Percent null values for table FAIXA_DESCONTO</t>
  </si>
  <si>
    <t xml:space="preserve">Percent null values for table FAIXA_PERCENTUAL_1A_PARCELA</t>
  </si>
  <si>
    <t xml:space="preserve">Percent null values for table LOG_EVENTO</t>
  </si>
  <si>
    <t xml:space="preserve">33.26</t>
  </si>
  <si>
    <t xml:space="preserve">Percent null values for table MENSAGEM_DEBITOS</t>
  </si>
  <si>
    <t xml:space="preserve">Percent null values for table PARCELA</t>
  </si>
  <si>
    <t xml:space="preserve">10.08</t>
  </si>
  <si>
    <t xml:space="preserve">Percent null values for table PARCELAMENTO</t>
  </si>
  <si>
    <t xml:space="preserve">42.53</t>
  </si>
  <si>
    <t xml:space="preserve">Percent null values for table PARCELA_S345565</t>
  </si>
  <si>
    <t xml:space="preserve">9.56</t>
  </si>
  <si>
    <t xml:space="preserve">Percent null values for table RECEITA_DECRETO_PARCELAMENTO</t>
  </si>
  <si>
    <t xml:space="preserve">Percent null values for table REGIME_DECRETO_PARCELAMENTO</t>
  </si>
  <si>
    <t xml:space="preserve">Percent null values for table TABELA_TESTE</t>
  </si>
  <si>
    <t xml:space="preserve">rule</t>
  </si>
  <si>
    <t xml:space="preserve">desc</t>
  </si>
  <si>
    <t xml:space="preserve">owner</t>
  </si>
  <si>
    <t xml:space="preserve">table</t>
  </si>
  <si>
    <t xml:space="preserve">column</t>
  </si>
  <si>
    <t xml:space="preserve">constraint_name</t>
  </si>
  <si>
    <t xml:space="preserve">length</t>
  </si>
  <si>
    <t xml:space="preserve">limit</t>
  </si>
  <si>
    <t xml:space="preserve">data_type</t>
  </si>
  <si>
    <t xml:space="preserve">COLUMN_TYPE</t>
  </si>
  <si>
    <t xml:space="preserve">SUGGESTED_VALUE</t>
  </si>
  <si>
    <t xml:space="preserve">SUGGESTED_SOURCE</t>
  </si>
  <si>
    <t xml:space="preserve">SUGGESTED_CONFIDENCE</t>
  </si>
  <si>
    <t xml:space="preserve">SUGGESTED_DDL</t>
  </si>
  <si>
    <t xml:space="preserve">MQME012</t>
  </si>
  <si>
    <t xml:space="preserve">Tables with plural names</t>
  </si>
  <si>
    <t xml:space="preserve">MENSAGEM_DEBITO</t>
  </si>
  <si>
    <t xml:space="preserve">RULES</t>
  </si>
  <si>
    <t xml:space="preserve">ALTER TABLE COPAF.MENSAGEM_DEBITOS RENAME TO MENSAGEM_DEBITO;</t>
  </si>
  <si>
    <t xml:space="preserve">MQME015</t>
  </si>
  <si>
    <t xml:space="preserve">Columns with names longer than recommended</t>
  </si>
  <si>
    <t xml:space="preserve">SEQ_DEBITO_DECRETO_PARCELAMENT</t>
  </si>
  <si>
    <t xml:space="preserve">ALTER TABLE COPAF.DEBITO_DECRETO_PARCELAMENTO RENAME COLUMN SEQ_DEBITO_DECRETO_PARCELAMENTO TO SEQ_DEBITO_DECRETO_PARCELAMENT;</t>
  </si>
  <si>
    <t xml:space="preserve">MQME008</t>
  </si>
  <si>
    <t xml:space="preserve">Columns without comments</t>
  </si>
  <si>
    <t xml:space="preserve">Data de debito decreto.</t>
  </si>
  <si>
    <t xml:space="preserve">COMMENT ON COLUMN COPAF.DEBITO_DECRETO.DAT_FIM IS 'Data de debito decreto.';</t>
  </si>
  <si>
    <t xml:space="preserve">COMMENT ON COLUMN COPAF.DEBITO_DECRETO.DAT_INICIO IS 'Data de debito decreto.';</t>
  </si>
  <si>
    <t xml:space="preserve">Sequencia de debito.</t>
  </si>
  <si>
    <t xml:space="preserve">COMMENT ON COLUMN COPAF.DEBITO_DECRETO.SEQ_DEBITO IS 'Sequencia de debito.';</t>
  </si>
  <si>
    <t xml:space="preserve">Sequencia de debito decreto.</t>
  </si>
  <si>
    <t xml:space="preserve">COMMENT ON COLUMN COPAF.DEBITO_DECRETO.SEQ_DEBITO_DECRETO IS 'Sequencia de debito decreto.';</t>
  </si>
  <si>
    <t xml:space="preserve">Sequencia de decreto.</t>
  </si>
  <si>
    <t xml:space="preserve">COMMENT ON COLUMN COPAF.DEBITO_DECRETO.SEQ_DECRETO IS 'Sequencia de decreto.';</t>
  </si>
  <si>
    <t xml:space="preserve">Sequencia de decreto parcelamento.</t>
  </si>
  <si>
    <t xml:space="preserve">COMMENT ON COLUMN COPAF.DEBITO_DECRETO.SEQ_DECRETO_PARCELAMENTO IS 'Sequencia de decreto parcelamento.';</t>
  </si>
  <si>
    <t xml:space="preserve">Sequencia de usuario.</t>
  </si>
  <si>
    <t xml:space="preserve">COMMENT ON COLUMN COPAF.DEBITO_DECRETO.SEQ_USUARIO IS 'Sequencia de usuario.';</t>
  </si>
  <si>
    <t xml:space="preserve">Data de debito decreto parcelamento.</t>
  </si>
  <si>
    <t xml:space="preserve">COMMENT ON COLUMN COPAF.DEBITO_DECRETO_PARCELAMENTO.DAT_FIM IS 'Data de debito decreto parcelamento.';</t>
  </si>
  <si>
    <t xml:space="preserve">COMMENT ON COLUMN COPAF.DEBITO_DECRETO_PARCELAMENTO.DAT_INICIO IS 'Data de debito decreto parcelamento.';</t>
  </si>
  <si>
    <t xml:space="preserve">COMMENT ON COLUMN COPAF.DEBITO_DECRETO_PARCELAMENTO.SEQ_DEBITO IS 'Sequencia de debito.';</t>
  </si>
  <si>
    <t xml:space="preserve">Sequencia de debito decreto parcelamento.</t>
  </si>
  <si>
    <t xml:space="preserve">COMMENT ON COLUMN COPAF.DEBITO_DECRETO_PARCELAMENTO.SEQ_DEBITO_DECRETO_PARCELAMENTO IS 'Sequencia de debito decreto parcelamento.';</t>
  </si>
  <si>
    <t xml:space="preserve">COMMENT ON COLUMN COPAF.DEBITO_DECRETO_PARCELAMENTO.SEQ_DECRETO_PARCELAMENTO IS 'Sequencia de decreto parcelamento.';</t>
  </si>
  <si>
    <t xml:space="preserve">COMMENT ON COLUMN COPAF.DEBITO_DECRETO_PARCELAMENTO.SEQ_USUARIO IS 'Sequencia de usuario.';</t>
  </si>
  <si>
    <t xml:space="preserve">Numero de periodos consec atraso.</t>
  </si>
  <si>
    <t xml:space="preserve">COMMENT ON COLUMN COPAF.DECRETO_PARCELAMENTO.NUM_PERIODOS_CONSEC_ATRASO IS 'Numero de periodos consec atraso.';</t>
  </si>
  <si>
    <t xml:space="preserve">Status de verifica 3 meses consec.</t>
  </si>
  <si>
    <t xml:space="preserve">COMMENT ON COLUMN COPAF.DECRETO_PARCELAMENTO.STA_VERIFICA_3_MESES_CONSEC IS 'Status de verifica 3 meses consec.';</t>
  </si>
  <si>
    <t xml:space="preserve">Tipo de legislacao.</t>
  </si>
  <si>
    <t xml:space="preserve">COMMENT ON COLUMN COPAF.DECRETO_PARCELAMENTO.TIP_LEGISLACAO IS 'Tipo de legislacao.';</t>
  </si>
  <si>
    <t xml:space="preserve">Data de faixa desconto.</t>
  </si>
  <si>
    <t xml:space="preserve">COMMENT ON COLUMN COPAF.FAIXA_DESCONTO.DAT_FIM_ADESAO IS 'Data de faixa desconto.';</t>
  </si>
  <si>
    <t xml:space="preserve">COMMENT ON COLUMN COPAF.FAIXA_DESCONTO.DAT_INICIO_ADESAO IS 'Data de faixa desconto.';</t>
  </si>
  <si>
    <t xml:space="preserve">Descricao de mensagem.</t>
  </si>
  <si>
    <t xml:space="preserve">COMMENT ON COLUMN COPAF.LOG_EVENTO.DSC_MENSAGEM IS 'Descricao de mensagem.';</t>
  </si>
  <si>
    <t xml:space="preserve">Descricao de valor.</t>
  </si>
  <si>
    <t xml:space="preserve">COMMENT ON COLUMN COPAF.LOG_EVENTO.DSC_VALOR IS 'Descricao de valor.';</t>
  </si>
  <si>
    <t xml:space="preserve">Data de mensagem.</t>
  </si>
  <si>
    <t xml:space="preserve">COMMENT ON COLUMN COPAF.MENSAGEM_DEBITOS.DAT_MENSAGEM IS 'Data de mensagem.';</t>
  </si>
  <si>
    <t xml:space="preserve">Descricao de identificador.</t>
  </si>
  <si>
    <t xml:space="preserve">COMMENT ON COLUMN COPAF.MENSAGEM_DEBITOS.DSC_IDENTIFICADOR IS 'Descricao de identificador.';</t>
  </si>
  <si>
    <t xml:space="preserve">COMMENT ON COLUMN COPAF.MENSAGEM_DEBITOS.DSC_VALOR IS 'Descricao de valor.';</t>
  </si>
  <si>
    <t xml:space="preserve">Sequencia de mensagem debitos.</t>
  </si>
  <si>
    <t xml:space="preserve">COMMENT ON COLUMN COPAF.MENSAGEM_DEBITOS.SEQ_MENSAGEM_DEBITOS IS 'Sequencia de mensagem debitos.';</t>
  </si>
  <si>
    <t xml:space="preserve">Sequencia de decreto refis a vista.</t>
  </si>
  <si>
    <t xml:space="preserve">COMMENT ON COLUMN COPAF.PARCELAMENTO.SEQ_DECRETO_REFIS_A_VISTA IS 'Sequencia de decreto refis a vista.';</t>
  </si>
  <si>
    <t xml:space="preserve">Sequencia de parcelamento original.</t>
  </si>
  <si>
    <t xml:space="preserve">COMMENT ON COLUMN COPAF.PARCELAMENTO.SEQ_PARCELAMENTO_ORIGINAL IS 'Sequencia de parcelamento original.';</t>
  </si>
  <si>
    <t xml:space="preserve">Codigo de receita.</t>
  </si>
  <si>
    <t xml:space="preserve">COMMENT ON COLUMN COPAF.PARCELA_S345565.COD_RECEITA IS 'Codigo de receita.';</t>
  </si>
  <si>
    <t xml:space="preserve">Data de parcela s345565.</t>
  </si>
  <si>
    <t xml:space="preserve">COMMENT ON COLUMN COPAF.PARCELA_S345565.DAT_VENCIMENTO IS 'Data de parcela s345565.';</t>
  </si>
  <si>
    <t xml:space="preserve">Numero de parcela.</t>
  </si>
  <si>
    <t xml:space="preserve">COMMENT ON COLUMN COPAF.PARCELA_S345565.NUM_PARCELA IS 'Numero de parcela.';</t>
  </si>
  <si>
    <t xml:space="preserve">Numero de percentual.</t>
  </si>
  <si>
    <t xml:space="preserve">COMMENT ON COLUMN COPAF.PARCELA_S345565.NUM_PERCENTUAL IS 'Numero de percentual.';</t>
  </si>
  <si>
    <t xml:space="preserve">Sequencia de documento credito.</t>
  </si>
  <si>
    <t xml:space="preserve">COMMENT ON COLUMN COPAF.PARCELA_S345565.SEQ_DOCUMENTO_CREDITO IS 'Sequencia de documento credito.';</t>
  </si>
  <si>
    <t xml:space="preserve">Sequencia de parcela.</t>
  </si>
  <si>
    <t xml:space="preserve">COMMENT ON COLUMN COPAF.PARCELA_S345565.SEQ_PARCELA IS 'Sequencia de parcela.';</t>
  </si>
  <si>
    <t xml:space="preserve">Sequencia de parcelamento.</t>
  </si>
  <si>
    <t xml:space="preserve">COMMENT ON COLUMN COPAF.PARCELA_S345565.SEQ_PARCELAMENTO IS 'Sequencia de parcelamento.';</t>
  </si>
  <si>
    <t xml:space="preserve">Sequencia de tabela teste.</t>
  </si>
  <si>
    <t xml:space="preserve">COMMENT ON COLUMN COPAF.TABELA_TESTE.SEQ_TABELA_TESTE IS 'Sequencia de tabela teste.';</t>
  </si>
  <si>
    <t xml:space="preserve">MQRL013</t>
  </si>
  <si>
    <t xml:space="preserve">Identifier-like column is not protected by PK, FK, or UK</t>
  </si>
  <si>
    <t xml:space="preserve">MQRL014</t>
  </si>
  <si>
    <t xml:space="preserve">DAT_ column should use DATE or TIMESTAMP-compatible type</t>
  </si>
  <si>
    <t xml:space="preserve">DATE/TIMESTAMP</t>
  </si>
  <si>
    <t xml:space="preserve">Dimension</t>
  </si>
  <si>
    <t xml:space="preserve">MQID001</t>
  </si>
  <si>
    <t xml:space="preserve">Table names in singular</t>
  </si>
  <si>
    <t xml:space="preserve">93.75</t>
  </si>
  <si>
    <t xml:space="preserve">MQID002</t>
  </si>
  <si>
    <t xml:space="preserve">Table with recommended name length</t>
  </si>
  <si>
    <t xml:space="preserve">MQID003</t>
  </si>
  <si>
    <t xml:space="preserve">Columns with correct prefixes</t>
  </si>
  <si>
    <t xml:space="preserve">MQID004</t>
  </si>
  <si>
    <t xml:space="preserve">Columns with recommended name size</t>
  </si>
  <si>
    <t xml:space="preserve">99.06</t>
  </si>
  <si>
    <t xml:space="preserve">MQID005</t>
  </si>
  <si>
    <t xml:space="preserve">Completeness</t>
  </si>
  <si>
    <t xml:space="preserve">Columns with comments</t>
  </si>
  <si>
    <t xml:space="preserve">95.65</t>
  </si>
  <si>
    <t xml:space="preserve">MQID006</t>
  </si>
  <si>
    <t xml:space="preserve">Table with standard PK prefixes</t>
  </si>
  <si>
    <t xml:space="preserve">MQID007</t>
  </si>
  <si>
    <t xml:space="preserve">Table with standard FK prefixes</t>
  </si>
  <si>
    <t xml:space="preserve">MQID008</t>
  </si>
  <si>
    <t xml:space="preserve">Table with standard UK prefixes</t>
  </si>
  <si>
    <t xml:space="preserve">MQID009</t>
  </si>
  <si>
    <t xml:space="preserve">Columns with valid num_distinct</t>
  </si>
  <si>
    <t xml:space="preserve">MQID010</t>
  </si>
  <si>
    <t xml:space="preserve">Columns with num_nulls</t>
  </si>
  <si>
    <t xml:space="preserve">88.48</t>
  </si>
  <si>
    <t xml:space="preserve">MQID011</t>
  </si>
  <si>
    <t xml:space="preserve">Coverage of restrictions by table</t>
  </si>
  <si>
    <t xml:space="preserve">MQID012</t>
  </si>
  <si>
    <t xml:space="preserve">Tables with at least one integrity constraint</t>
  </si>
  <si>
    <t xml:space="preserve">MQID013</t>
  </si>
  <si>
    <t xml:space="preserve">Identifier-like columns protected by PK or UK</t>
  </si>
  <si>
    <t xml:space="preserve">MQID014</t>
  </si>
  <si>
    <t xml:space="preserve">Compliance between type and naming convention</t>
  </si>
  <si>
    <t xml:space="preserve">94.29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</si>
</sst>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3"/>
    <col collapsed="false" customWidth="true" hidden="false" outlineLevel="0" max="4" min="4" style="0" width="14"/>
    <col collapsed="false" customWidth="true" hidden="false" outlineLevel="0" max="6" min="5" style="0" width="8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7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4"/>
    <col collapsed="false" customWidth="true" hidden="false" outlineLevel="0" max="22" min="22" style="0" width="29"/>
    <col collapsed="false" customWidth="true" hidden="false" outlineLevel="0" max="23" min="23" style="0" width="26"/>
    <col collapsed="false" customWidth="true" hidden="false" outlineLevel="0" max="24" min="24" style="0" width="29"/>
    <col collapsed="false" customWidth="true" hidden="false" outlineLevel="0" max="25" min="25" style="0" width="32"/>
    <col collapsed="false" customWidth="true" hidden="false" outlineLevel="0" max="26" min="26" style="0" width="29"/>
    <col collapsed="false" customWidth="true" hidden="false" outlineLevel="0" max="27" min="27" style="0" width="41"/>
    <col collapsed="false" customWidth="true" hidden="false" outlineLevel="0" max="28" min="28" style="0" width="28"/>
    <col collapsed="false" customWidth="true" hidden="false" outlineLevel="0" max="29" min="29" style="0" width="44"/>
    <col collapsed="false" customWidth="true" hidden="false" outlineLevel="0" max="33" min="30" style="0" width="22"/>
    <col collapsed="false" customWidth="true" hidden="false" outlineLevel="0" max="34" min="34" style="0" width="21"/>
    <col collapsed="false" customWidth="true" hidden="false" outlineLevel="0" max="35" min="35" style="0" width="80"/>
    <col collapsed="false" customWidth="true" hidden="false" outlineLevel="0" max="36" min="36" style="0" width="3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n">
        <v>2</v>
      </c>
      <c r="I2" s="0" t="n">
        <v>22</v>
      </c>
      <c r="J2" s="0" t="n">
        <v>0</v>
      </c>
      <c r="K2" s="0" t="n">
        <v>6</v>
      </c>
      <c r="L2" s="0" t="n">
        <v>1</v>
      </c>
      <c r="M2" s="0" t="n">
        <v>0</v>
      </c>
      <c r="N2" s="0" t="n">
        <v>0</v>
      </c>
      <c r="O2" s="0" t="n">
        <v>0</v>
      </c>
      <c r="P2" s="0" t="b">
        <f aca="false">FALSE()</f>
        <v>0</v>
      </c>
      <c r="Q2" s="0" t="b">
        <f aca="false">FALSE()</f>
        <v>0</v>
      </c>
      <c r="R2" s="0" t="b">
        <f aca="false">TRUE()</f>
        <v>1</v>
      </c>
      <c r="S2" s="0" t="b">
        <f aca="false">TRUE()</f>
        <v>1</v>
      </c>
      <c r="T2" s="0" t="b">
        <f aca="false">FALSE()</f>
        <v>0</v>
      </c>
      <c r="U2" s="0" t="s">
        <v>43</v>
      </c>
      <c r="V2" s="0" t="b">
        <f aca="false">FALSE()</f>
        <v>0</v>
      </c>
      <c r="AD2" s="0" t="b">
        <f aca="false">FALSE()</f>
        <v>0</v>
      </c>
    </row>
    <row r="3" customFormat="false" ht="15" hidden="false" customHeight="false" outlineLevel="0" collapsed="false">
      <c r="A3" s="0" t="s">
        <v>36</v>
      </c>
      <c r="B3" s="0" t="s">
        <v>37</v>
      </c>
      <c r="C3" s="0" t="s">
        <v>44</v>
      </c>
      <c r="D3" s="0" t="s">
        <v>39</v>
      </c>
      <c r="E3" s="0" t="s">
        <v>45</v>
      </c>
      <c r="F3" s="0" t="s">
        <v>46</v>
      </c>
      <c r="G3" s="0" t="s">
        <v>42</v>
      </c>
      <c r="H3" s="0" t="n">
        <v>2</v>
      </c>
      <c r="I3" s="0" t="n">
        <v>22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b">
        <f aca="false">FALSE()</f>
        <v>0</v>
      </c>
      <c r="Q3" s="0" t="b">
        <f aca="false">FALSE()</f>
        <v>0</v>
      </c>
      <c r="R3" s="0" t="b">
        <f aca="false">TRUE()</f>
        <v>1</v>
      </c>
      <c r="S3" s="0" t="b">
        <f aca="false">TRUE()</f>
        <v>1</v>
      </c>
      <c r="T3" s="0" t="b">
        <f aca="false">FALSE()</f>
        <v>0</v>
      </c>
      <c r="U3" s="0" t="s">
        <v>43</v>
      </c>
      <c r="V3" s="0" t="b">
        <f aca="false">FALSE()</f>
        <v>0</v>
      </c>
      <c r="AD3" s="0" t="b">
        <f aca="false">FALSE()</f>
        <v>0</v>
      </c>
    </row>
    <row r="4" customFormat="false" ht="15" hidden="false" customHeight="false" outlineLevel="0" collapsed="false">
      <c r="A4" s="0" t="s">
        <v>36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42</v>
      </c>
      <c r="H4" s="0" t="n">
        <v>0</v>
      </c>
      <c r="I4" s="0" t="n">
        <v>7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b">
        <f aca="false">TRUE()</f>
        <v>1</v>
      </c>
      <c r="Q4" s="0" t="b">
        <f aca="false">FALSE()</f>
        <v>0</v>
      </c>
      <c r="R4" s="0" t="b">
        <f aca="false">FALSE()</f>
        <v>0</v>
      </c>
      <c r="S4" s="0" t="b">
        <f aca="false">FALSE()</f>
        <v>0</v>
      </c>
      <c r="T4" s="0" t="b">
        <f aca="false">FALSE()</f>
        <v>0</v>
      </c>
      <c r="U4" s="0" t="s">
        <v>43</v>
      </c>
      <c r="V4" s="0" t="b">
        <f aca="false">TRUE()</f>
        <v>1</v>
      </c>
      <c r="W4" s="0" t="s">
        <v>52</v>
      </c>
      <c r="X4" s="0" t="s">
        <v>53</v>
      </c>
      <c r="Y4" s="0" t="s">
        <v>54</v>
      </c>
      <c r="Z4" s="0" t="s">
        <v>55</v>
      </c>
      <c r="AA4" s="0" t="s">
        <v>56</v>
      </c>
      <c r="AB4" s="0" t="s">
        <v>57</v>
      </c>
      <c r="AC4" s="0" t="s">
        <v>58</v>
      </c>
      <c r="AD4" s="0" t="b">
        <f aca="false">FALSE()</f>
        <v>0</v>
      </c>
    </row>
    <row r="5" customFormat="false" ht="15" hidden="false" customHeight="false" outlineLevel="0" collapsed="false">
      <c r="A5" s="0" t="s">
        <v>36</v>
      </c>
      <c r="B5" s="0" t="s">
        <v>47</v>
      </c>
      <c r="C5" s="0" t="s">
        <v>59</v>
      </c>
      <c r="D5" s="0" t="s">
        <v>49</v>
      </c>
      <c r="E5" s="0" t="s">
        <v>50</v>
      </c>
      <c r="F5" s="0" t="s">
        <v>51</v>
      </c>
      <c r="G5" s="0" t="s">
        <v>42</v>
      </c>
      <c r="H5" s="0" t="n">
        <v>0</v>
      </c>
      <c r="I5" s="0" t="n">
        <v>7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b">
        <f aca="false">TRUE()</f>
        <v>1</v>
      </c>
      <c r="Q5" s="0" t="b">
        <f aca="false">FALSE()</f>
        <v>0</v>
      </c>
      <c r="R5" s="0" t="b">
        <f aca="false">FALSE()</f>
        <v>0</v>
      </c>
      <c r="S5" s="0" t="b">
        <f aca="false">FALSE()</f>
        <v>0</v>
      </c>
      <c r="T5" s="0" t="b">
        <f aca="false">FALSE()</f>
        <v>0</v>
      </c>
      <c r="U5" s="0" t="s">
        <v>43</v>
      </c>
      <c r="V5" s="0" t="b">
        <f aca="false">TRUE()</f>
        <v>1</v>
      </c>
      <c r="W5" s="0" t="s">
        <v>52</v>
      </c>
      <c r="X5" s="0" t="s">
        <v>53</v>
      </c>
      <c r="Y5" s="0" t="s">
        <v>54</v>
      </c>
      <c r="Z5" s="0" t="s">
        <v>55</v>
      </c>
      <c r="AA5" s="0" t="s">
        <v>56</v>
      </c>
      <c r="AB5" s="0" t="s">
        <v>57</v>
      </c>
      <c r="AC5" s="0" t="s">
        <v>58</v>
      </c>
      <c r="AD5" s="0" t="b">
        <f aca="false">FALSE()</f>
        <v>0</v>
      </c>
    </row>
    <row r="6" customFormat="false" ht="15" hidden="false" customHeight="false" outlineLevel="0" collapsed="false">
      <c r="A6" s="0" t="s">
        <v>36</v>
      </c>
      <c r="B6" s="0" t="s">
        <v>47</v>
      </c>
      <c r="C6" s="0" t="s">
        <v>60</v>
      </c>
      <c r="D6" s="0" t="s">
        <v>39</v>
      </c>
      <c r="E6" s="0" t="s">
        <v>50</v>
      </c>
      <c r="F6" s="0" t="s">
        <v>61</v>
      </c>
      <c r="G6" s="0" t="s">
        <v>42</v>
      </c>
      <c r="H6" s="0" t="n">
        <v>0</v>
      </c>
      <c r="I6" s="0" t="n">
        <v>22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b">
        <f aca="false">FALSE()</f>
        <v>0</v>
      </c>
      <c r="Q6" s="0" t="b">
        <f aca="false">FALSE()</f>
        <v>0</v>
      </c>
      <c r="R6" s="0" t="b">
        <f aca="false">TRUE()</f>
        <v>1</v>
      </c>
      <c r="S6" s="0" t="b">
        <f aca="false">TRUE()</f>
        <v>1</v>
      </c>
      <c r="T6" s="0" t="b">
        <f aca="false">TRUE()</f>
        <v>1</v>
      </c>
      <c r="U6" s="0" t="s">
        <v>43</v>
      </c>
      <c r="V6" s="0" t="b">
        <f aca="false">FALSE()</f>
        <v>0</v>
      </c>
      <c r="AD6" s="0" t="b">
        <f aca="false">FALSE()</f>
        <v>0</v>
      </c>
    </row>
    <row r="7" customFormat="false" ht="15" hidden="false" customHeight="false" outlineLevel="0" collapsed="false">
      <c r="A7" s="0" t="s">
        <v>36</v>
      </c>
      <c r="B7" s="0" t="s">
        <v>47</v>
      </c>
      <c r="C7" s="0" t="s">
        <v>62</v>
      </c>
      <c r="D7" s="0" t="s">
        <v>39</v>
      </c>
      <c r="E7" s="0" t="s">
        <v>50</v>
      </c>
      <c r="F7" s="0" t="s">
        <v>63</v>
      </c>
      <c r="G7" s="0" t="s">
        <v>42</v>
      </c>
      <c r="H7" s="0" t="n">
        <v>0</v>
      </c>
      <c r="I7" s="0" t="n">
        <v>22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b">
        <f aca="false">FALSE()</f>
        <v>0</v>
      </c>
      <c r="Q7" s="0" t="b">
        <f aca="false">FALSE()</f>
        <v>0</v>
      </c>
      <c r="R7" s="0" t="b">
        <f aca="false">FALSE()</f>
        <v>0</v>
      </c>
      <c r="S7" s="0" t="b">
        <f aca="false">FALSE()</f>
        <v>0</v>
      </c>
      <c r="T7" s="0" t="b">
        <f aca="false">FALSE()</f>
        <v>0</v>
      </c>
      <c r="U7" s="0" t="s">
        <v>43</v>
      </c>
      <c r="V7" s="0" t="b">
        <f aca="false">FALSE()</f>
        <v>0</v>
      </c>
      <c r="AD7" s="0" t="b">
        <f aca="false">FALSE()</f>
        <v>0</v>
      </c>
    </row>
    <row r="8" customFormat="false" ht="15" hidden="false" customHeight="false" outlineLevel="0" collapsed="false">
      <c r="A8" s="0" t="s">
        <v>36</v>
      </c>
      <c r="B8" s="0" t="s">
        <v>47</v>
      </c>
      <c r="C8" s="0" t="s">
        <v>64</v>
      </c>
      <c r="D8" s="0" t="s">
        <v>39</v>
      </c>
      <c r="E8" s="0" t="s">
        <v>50</v>
      </c>
      <c r="F8" s="0" t="s">
        <v>65</v>
      </c>
      <c r="G8" s="0" t="s">
        <v>42</v>
      </c>
      <c r="H8" s="0" t="n">
        <v>0</v>
      </c>
      <c r="I8" s="0" t="n">
        <v>22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b">
        <f aca="false">FALSE()</f>
        <v>0</v>
      </c>
      <c r="Q8" s="0" t="b">
        <f aca="false">FALSE()</f>
        <v>0</v>
      </c>
      <c r="R8" s="0" t="b">
        <f aca="false">TRUE()</f>
        <v>1</v>
      </c>
      <c r="S8" s="0" t="b">
        <f aca="false">TRUE()</f>
        <v>1</v>
      </c>
      <c r="T8" s="0" t="b">
        <f aca="false">FALSE()</f>
        <v>0</v>
      </c>
      <c r="U8" s="0" t="s">
        <v>43</v>
      </c>
      <c r="V8" s="0" t="b">
        <f aca="false">FALSE()</f>
        <v>0</v>
      </c>
      <c r="AD8" s="0" t="b">
        <f aca="false">FALSE()</f>
        <v>0</v>
      </c>
    </row>
    <row r="9" customFormat="false" ht="15" hidden="false" customHeight="false" outlineLevel="0" collapsed="false">
      <c r="A9" s="0" t="s">
        <v>36</v>
      </c>
      <c r="B9" s="0" t="s">
        <v>47</v>
      </c>
      <c r="C9" s="0" t="s">
        <v>44</v>
      </c>
      <c r="D9" s="0" t="s">
        <v>39</v>
      </c>
      <c r="E9" s="0" t="s">
        <v>50</v>
      </c>
      <c r="F9" s="0" t="s">
        <v>66</v>
      </c>
      <c r="G9" s="0" t="s">
        <v>42</v>
      </c>
      <c r="H9" s="0" t="n">
        <v>0</v>
      </c>
      <c r="I9" s="0" t="n">
        <v>22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b">
        <f aca="false">FALSE()</f>
        <v>0</v>
      </c>
      <c r="Q9" s="0" t="b">
        <f aca="false">FALSE()</f>
        <v>0</v>
      </c>
      <c r="R9" s="0" t="b">
        <f aca="false">FALSE()</f>
        <v>0</v>
      </c>
      <c r="S9" s="0" t="b">
        <f aca="false">FALSE()</f>
        <v>0</v>
      </c>
      <c r="T9" s="0" t="b">
        <f aca="false">TRUE()</f>
        <v>1</v>
      </c>
      <c r="U9" s="0" t="s">
        <v>43</v>
      </c>
      <c r="V9" s="0" t="b">
        <f aca="false">FALSE()</f>
        <v>0</v>
      </c>
      <c r="AD9" s="0" t="b">
        <f aca="false">FALSE()</f>
        <v>0</v>
      </c>
    </row>
    <row r="10" customFormat="false" ht="15" hidden="false" customHeight="false" outlineLevel="0" collapsed="false">
      <c r="A10" s="0" t="s">
        <v>36</v>
      </c>
      <c r="B10" s="0" t="s">
        <v>47</v>
      </c>
      <c r="C10" s="0" t="s">
        <v>67</v>
      </c>
      <c r="D10" s="0" t="s">
        <v>39</v>
      </c>
      <c r="E10" s="0" t="s">
        <v>50</v>
      </c>
      <c r="F10" s="0" t="s">
        <v>51</v>
      </c>
      <c r="G10" s="0" t="s">
        <v>42</v>
      </c>
      <c r="H10" s="0" t="n">
        <v>0</v>
      </c>
      <c r="I10" s="0" t="n">
        <v>22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b">
        <f aca="false">TRUE()</f>
        <v>1</v>
      </c>
      <c r="Q10" s="0" t="b">
        <f aca="false">FALSE()</f>
        <v>0</v>
      </c>
      <c r="R10" s="0" t="b">
        <f aca="false">FALSE()</f>
        <v>0</v>
      </c>
      <c r="S10" s="0" t="b">
        <f aca="false">FALSE()</f>
        <v>0</v>
      </c>
      <c r="T10" s="0" t="b">
        <f aca="false">FALSE()</f>
        <v>0</v>
      </c>
      <c r="U10" s="0" t="s">
        <v>43</v>
      </c>
      <c r="V10" s="0" t="b">
        <f aca="false">FALSE()</f>
        <v>0</v>
      </c>
      <c r="AD10" s="0" t="b">
        <f aca="false">FALSE()</f>
        <v>0</v>
      </c>
    </row>
    <row r="11" customFormat="false" ht="15" hidden="false" customHeight="false" outlineLevel="0" collapsed="false">
      <c r="A11" s="0" t="s">
        <v>36</v>
      </c>
      <c r="B11" s="0" t="s">
        <v>68</v>
      </c>
      <c r="C11" s="0" t="s">
        <v>48</v>
      </c>
      <c r="D11" s="0" t="s">
        <v>49</v>
      </c>
      <c r="E11" s="0" t="s">
        <v>50</v>
      </c>
      <c r="F11" s="0" t="s">
        <v>51</v>
      </c>
      <c r="G11" s="0" t="s">
        <v>42</v>
      </c>
      <c r="H11" s="0" t="n">
        <v>788</v>
      </c>
      <c r="I11" s="0" t="n">
        <v>7</v>
      </c>
      <c r="J11" s="0" t="n">
        <v>0</v>
      </c>
      <c r="K11" s="0" t="n">
        <v>8</v>
      </c>
      <c r="L11" s="0" t="n">
        <v>1</v>
      </c>
      <c r="M11" s="0" t="n">
        <v>0</v>
      </c>
      <c r="N11" s="0" t="n">
        <v>0</v>
      </c>
      <c r="O11" s="0" t="n">
        <v>0</v>
      </c>
      <c r="P11" s="0" t="b">
        <f aca="false">TRUE()</f>
        <v>1</v>
      </c>
      <c r="Q11" s="0" t="b">
        <f aca="false">FALSE()</f>
        <v>0</v>
      </c>
      <c r="R11" s="0" t="b">
        <f aca="false">FALSE()</f>
        <v>0</v>
      </c>
      <c r="S11" s="0" t="b">
        <f aca="false">FALSE()</f>
        <v>0</v>
      </c>
      <c r="T11" s="0" t="b">
        <f aca="false">FALSE()</f>
        <v>0</v>
      </c>
      <c r="U11" s="0" t="s">
        <v>43</v>
      </c>
      <c r="V11" s="0" t="b">
        <f aca="false">TRUE()</f>
        <v>1</v>
      </c>
      <c r="W11" s="0" t="s">
        <v>52</v>
      </c>
      <c r="X11" s="0" t="s">
        <v>53</v>
      </c>
      <c r="Y11" s="0" t="s">
        <v>54</v>
      </c>
      <c r="Z11" s="0" t="s">
        <v>55</v>
      </c>
      <c r="AA11" s="0" t="s">
        <v>56</v>
      </c>
      <c r="AB11" s="0" t="s">
        <v>57</v>
      </c>
      <c r="AC11" s="0" t="s">
        <v>58</v>
      </c>
      <c r="AD11" s="0" t="b">
        <f aca="false">FALSE()</f>
        <v>0</v>
      </c>
    </row>
    <row r="12" customFormat="false" ht="15" hidden="false" customHeight="false" outlineLevel="0" collapsed="false">
      <c r="A12" s="0" t="s">
        <v>36</v>
      </c>
      <c r="B12" s="0" t="s">
        <v>68</v>
      </c>
      <c r="C12" s="0" t="s">
        <v>59</v>
      </c>
      <c r="D12" s="0" t="s">
        <v>49</v>
      </c>
      <c r="E12" s="0" t="s">
        <v>50</v>
      </c>
      <c r="F12" s="0" t="s">
        <v>51</v>
      </c>
      <c r="G12" s="0" t="s">
        <v>42</v>
      </c>
      <c r="H12" s="0" t="n">
        <v>788</v>
      </c>
      <c r="I12" s="0" t="n">
        <v>7</v>
      </c>
      <c r="J12" s="0" t="n">
        <v>0</v>
      </c>
      <c r="K12" s="0" t="n">
        <v>8</v>
      </c>
      <c r="L12" s="0" t="n">
        <v>7</v>
      </c>
      <c r="M12" s="0" t="n">
        <v>0</v>
      </c>
      <c r="N12" s="0" t="n">
        <v>0</v>
      </c>
      <c r="O12" s="0" t="n">
        <v>0</v>
      </c>
      <c r="P12" s="0" t="b">
        <f aca="false">TRUE()</f>
        <v>1</v>
      </c>
      <c r="Q12" s="0" t="b">
        <f aca="false">FALSE()</f>
        <v>0</v>
      </c>
      <c r="R12" s="0" t="b">
        <f aca="false">FALSE()</f>
        <v>0</v>
      </c>
      <c r="S12" s="0" t="b">
        <f aca="false">FALSE()</f>
        <v>0</v>
      </c>
      <c r="T12" s="0" t="b">
        <f aca="false">FALSE()</f>
        <v>0</v>
      </c>
      <c r="U12" s="0" t="s">
        <v>43</v>
      </c>
      <c r="V12" s="0" t="b">
        <f aca="false">TRUE()</f>
        <v>1</v>
      </c>
      <c r="W12" s="0" t="s">
        <v>52</v>
      </c>
      <c r="X12" s="0" t="s">
        <v>53</v>
      </c>
      <c r="Y12" s="0" t="s">
        <v>54</v>
      </c>
      <c r="Z12" s="0" t="s">
        <v>55</v>
      </c>
      <c r="AA12" s="0" t="s">
        <v>56</v>
      </c>
      <c r="AB12" s="0" t="s">
        <v>57</v>
      </c>
      <c r="AC12" s="0" t="s">
        <v>58</v>
      </c>
      <c r="AD12" s="0" t="b">
        <f aca="false">FALSE()</f>
        <v>0</v>
      </c>
    </row>
    <row r="13" customFormat="false" ht="15" hidden="false" customHeight="false" outlineLevel="0" collapsed="false">
      <c r="A13" s="0" t="s">
        <v>36</v>
      </c>
      <c r="B13" s="0" t="s">
        <v>68</v>
      </c>
      <c r="C13" s="0" t="s">
        <v>60</v>
      </c>
      <c r="D13" s="0" t="s">
        <v>39</v>
      </c>
      <c r="E13" s="0" t="s">
        <v>50</v>
      </c>
      <c r="F13" s="0" t="s">
        <v>51</v>
      </c>
      <c r="G13" s="0" t="s">
        <v>42</v>
      </c>
      <c r="H13" s="0" t="n">
        <v>788</v>
      </c>
      <c r="I13" s="0" t="n">
        <v>22</v>
      </c>
      <c r="J13" s="0" t="n">
        <v>0</v>
      </c>
      <c r="K13" s="0" t="n">
        <v>6</v>
      </c>
      <c r="L13" s="0" t="n">
        <v>525</v>
      </c>
      <c r="M13" s="0" t="n">
        <v>0</v>
      </c>
      <c r="N13" s="0" t="n">
        <v>0</v>
      </c>
      <c r="O13" s="0" t="n">
        <v>0</v>
      </c>
      <c r="P13" s="0" t="b">
        <f aca="false">TRUE()</f>
        <v>1</v>
      </c>
      <c r="Q13" s="0" t="b">
        <f aca="false">FALSE()</f>
        <v>0</v>
      </c>
      <c r="R13" s="0" t="b">
        <f aca="false">FALSE()</f>
        <v>0</v>
      </c>
      <c r="S13" s="0" t="b">
        <f aca="false">FALSE()</f>
        <v>0</v>
      </c>
      <c r="T13" s="0" t="b">
        <f aca="false">FALSE()</f>
        <v>0</v>
      </c>
      <c r="U13" s="0" t="s">
        <v>43</v>
      </c>
      <c r="V13" s="0" t="b">
        <f aca="false">FALSE()</f>
        <v>0</v>
      </c>
      <c r="AD13" s="0" t="b">
        <f aca="false">FALSE()</f>
        <v>0</v>
      </c>
    </row>
    <row r="14" customFormat="false" ht="15" hidden="false" customHeight="false" outlineLevel="0" collapsed="false">
      <c r="A14" s="0" t="s">
        <v>36</v>
      </c>
      <c r="B14" s="0" t="s">
        <v>68</v>
      </c>
      <c r="C14" s="0" t="s">
        <v>69</v>
      </c>
      <c r="D14" s="0" t="s">
        <v>39</v>
      </c>
      <c r="E14" s="0" t="s">
        <v>50</v>
      </c>
      <c r="F14" s="0" t="s">
        <v>70</v>
      </c>
      <c r="G14" s="0" t="s">
        <v>42</v>
      </c>
      <c r="H14" s="0" t="n">
        <v>788</v>
      </c>
      <c r="I14" s="0" t="n">
        <v>22</v>
      </c>
      <c r="J14" s="0" t="n">
        <v>0</v>
      </c>
      <c r="K14" s="0" t="n">
        <v>4</v>
      </c>
      <c r="L14" s="0" t="n">
        <v>788</v>
      </c>
      <c r="M14" s="0" t="n">
        <v>0</v>
      </c>
      <c r="N14" s="0" t="n">
        <v>0</v>
      </c>
      <c r="O14" s="0" t="n">
        <v>0</v>
      </c>
      <c r="P14" s="0" t="b">
        <f aca="false">FALSE()</f>
        <v>0</v>
      </c>
      <c r="Q14" s="0" t="b">
        <f aca="false">FALSE()</f>
        <v>0</v>
      </c>
      <c r="R14" s="0" t="b">
        <f aca="false">TRUE()</f>
        <v>1</v>
      </c>
      <c r="S14" s="0" t="b">
        <f aca="false">FALSE()</f>
        <v>0</v>
      </c>
      <c r="T14" s="0" t="b">
        <f aca="false">FALSE()</f>
        <v>0</v>
      </c>
      <c r="U14" s="0" t="s">
        <v>43</v>
      </c>
      <c r="V14" s="0" t="b">
        <f aca="false">FALSE()</f>
        <v>0</v>
      </c>
      <c r="AD14" s="0" t="b">
        <f aca="false">FALSE()</f>
        <v>0</v>
      </c>
    </row>
    <row r="15" customFormat="false" ht="15" hidden="false" customHeight="false" outlineLevel="0" collapsed="false">
      <c r="A15" s="0" t="s">
        <v>36</v>
      </c>
      <c r="B15" s="0" t="s">
        <v>68</v>
      </c>
      <c r="C15" s="0" t="s">
        <v>44</v>
      </c>
      <c r="D15" s="0" t="s">
        <v>39</v>
      </c>
      <c r="E15" s="0" t="s">
        <v>50</v>
      </c>
      <c r="F15" s="0" t="s">
        <v>71</v>
      </c>
      <c r="G15" s="0" t="s">
        <v>42</v>
      </c>
      <c r="H15" s="0" t="n">
        <v>788</v>
      </c>
      <c r="I15" s="0" t="n">
        <v>22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b">
        <f aca="false">FALSE()</f>
        <v>0</v>
      </c>
      <c r="Q15" s="0" t="b">
        <f aca="false">FALSE()</f>
        <v>0</v>
      </c>
      <c r="R15" s="0" t="b">
        <f aca="false">FALSE()</f>
        <v>0</v>
      </c>
      <c r="S15" s="0" t="b">
        <f aca="false">TRUE()</f>
        <v>1</v>
      </c>
      <c r="T15" s="0" t="b">
        <f aca="false">FALSE()</f>
        <v>0</v>
      </c>
      <c r="U15" s="0" t="s">
        <v>43</v>
      </c>
      <c r="V15" s="0" t="b">
        <f aca="false">FALSE()</f>
        <v>0</v>
      </c>
      <c r="AD15" s="0" t="b">
        <f aca="false">FALSE()</f>
        <v>0</v>
      </c>
    </row>
    <row r="16" customFormat="false" ht="15" hidden="false" customHeight="false" outlineLevel="0" collapsed="false">
      <c r="A16" s="0" t="s">
        <v>36</v>
      </c>
      <c r="B16" s="0" t="s">
        <v>68</v>
      </c>
      <c r="C16" s="0" t="s">
        <v>67</v>
      </c>
      <c r="D16" s="0" t="s">
        <v>39</v>
      </c>
      <c r="E16" s="0" t="s">
        <v>50</v>
      </c>
      <c r="F16" s="0" t="s">
        <v>51</v>
      </c>
      <c r="G16" s="0" t="s">
        <v>42</v>
      </c>
      <c r="H16" s="0" t="n">
        <v>788</v>
      </c>
      <c r="I16" s="0" t="n">
        <v>22</v>
      </c>
      <c r="J16" s="0" t="n">
        <v>0</v>
      </c>
      <c r="K16" s="0" t="n">
        <v>4</v>
      </c>
      <c r="L16" s="0" t="n">
        <v>16</v>
      </c>
      <c r="M16" s="0" t="n">
        <v>253</v>
      </c>
      <c r="N16" s="0" t="n">
        <v>0</v>
      </c>
      <c r="O16" s="0" t="n">
        <v>0</v>
      </c>
      <c r="P16" s="0" t="b">
        <f aca="false">TRUE()</f>
        <v>1</v>
      </c>
      <c r="Q16" s="0" t="b">
        <f aca="false">FALSE()</f>
        <v>0</v>
      </c>
      <c r="R16" s="0" t="b">
        <f aca="false">FALSE()</f>
        <v>0</v>
      </c>
      <c r="S16" s="0" t="b">
        <f aca="false">FALSE()</f>
        <v>0</v>
      </c>
      <c r="T16" s="0" t="b">
        <f aca="false">FALSE()</f>
        <v>0</v>
      </c>
      <c r="U16" s="0" t="s">
        <v>72</v>
      </c>
      <c r="V16" s="0" t="b">
        <f aca="false">FALSE()</f>
        <v>0</v>
      </c>
      <c r="AD16" s="0" t="b">
        <f aca="false">FALSE()</f>
        <v>0</v>
      </c>
    </row>
    <row r="17" customFormat="false" ht="15" hidden="false" customHeight="false" outlineLevel="0" collapsed="false">
      <c r="A17" s="0" t="s">
        <v>36</v>
      </c>
      <c r="B17" s="0" t="s">
        <v>73</v>
      </c>
      <c r="C17" s="0" t="s">
        <v>60</v>
      </c>
      <c r="D17" s="0" t="s">
        <v>39</v>
      </c>
      <c r="E17" s="0" t="s">
        <v>74</v>
      </c>
      <c r="F17" s="0" t="s">
        <v>75</v>
      </c>
      <c r="G17" s="0" t="s">
        <v>42</v>
      </c>
      <c r="H17" s="0" t="n">
        <v>242762</v>
      </c>
      <c r="I17" s="0" t="n">
        <v>22</v>
      </c>
      <c r="J17" s="0" t="n">
        <v>0</v>
      </c>
      <c r="K17" s="0" t="n">
        <v>6</v>
      </c>
      <c r="L17" s="0" t="n">
        <v>242304</v>
      </c>
      <c r="M17" s="0" t="n">
        <v>0</v>
      </c>
      <c r="N17" s="0" t="n">
        <v>0</v>
      </c>
      <c r="O17" s="0" t="n">
        <v>0</v>
      </c>
      <c r="P17" s="0" t="b">
        <f aca="false">FALSE()</f>
        <v>0</v>
      </c>
      <c r="Q17" s="0" t="b">
        <f aca="false">FALSE()</f>
        <v>0</v>
      </c>
      <c r="R17" s="0" t="b">
        <f aca="false">TRUE()</f>
        <v>1</v>
      </c>
      <c r="S17" s="0" t="b">
        <f aca="false">TRUE()</f>
        <v>1</v>
      </c>
      <c r="T17" s="0" t="b">
        <f aca="false">FALSE()</f>
        <v>0</v>
      </c>
      <c r="U17" s="0" t="s">
        <v>43</v>
      </c>
      <c r="V17" s="0" t="b">
        <f aca="false">FALSE()</f>
        <v>0</v>
      </c>
      <c r="AD17" s="0" t="b">
        <f aca="false">FALSE()</f>
        <v>0</v>
      </c>
    </row>
    <row r="18" customFormat="false" ht="15" hidden="false" customHeight="false" outlineLevel="0" collapsed="false">
      <c r="A18" s="0" t="s">
        <v>36</v>
      </c>
      <c r="B18" s="0" t="s">
        <v>73</v>
      </c>
      <c r="C18" s="0" t="s">
        <v>76</v>
      </c>
      <c r="D18" s="0" t="s">
        <v>39</v>
      </c>
      <c r="E18" s="0" t="s">
        <v>77</v>
      </c>
      <c r="F18" s="0" t="s">
        <v>78</v>
      </c>
      <c r="G18" s="0" t="s">
        <v>42</v>
      </c>
      <c r="H18" s="0" t="n">
        <v>242762</v>
      </c>
      <c r="I18" s="0" t="n">
        <v>22</v>
      </c>
      <c r="J18" s="0" t="n">
        <v>0</v>
      </c>
      <c r="K18" s="0" t="n">
        <v>6</v>
      </c>
      <c r="L18" s="0" t="n">
        <v>21310</v>
      </c>
      <c r="M18" s="0" t="n">
        <v>0</v>
      </c>
      <c r="N18" s="0" t="n">
        <v>0</v>
      </c>
      <c r="O18" s="0" t="n">
        <v>0</v>
      </c>
      <c r="P18" s="0" t="b">
        <f aca="false">FALSE()</f>
        <v>0</v>
      </c>
      <c r="Q18" s="0" t="b">
        <f aca="false">FALSE()</f>
        <v>0</v>
      </c>
      <c r="R18" s="0" t="b">
        <f aca="false">TRUE()</f>
        <v>1</v>
      </c>
      <c r="S18" s="0" t="b">
        <f aca="false">TRUE()</f>
        <v>1</v>
      </c>
      <c r="T18" s="0" t="b">
        <f aca="false">FALSE()</f>
        <v>0</v>
      </c>
      <c r="U18" s="0" t="s">
        <v>43</v>
      </c>
      <c r="V18" s="0" t="b">
        <f aca="false">FALSE()</f>
        <v>0</v>
      </c>
      <c r="AD18" s="0" t="b">
        <f aca="false">FALSE()</f>
        <v>0</v>
      </c>
    </row>
    <row r="19" customFormat="false" ht="15" hidden="false" customHeight="false" outlineLevel="0" collapsed="false">
      <c r="A19" s="0" t="s">
        <v>36</v>
      </c>
      <c r="B19" s="0" t="s">
        <v>79</v>
      </c>
      <c r="C19" s="0" t="s">
        <v>80</v>
      </c>
      <c r="D19" s="0" t="s">
        <v>39</v>
      </c>
      <c r="E19" s="0" t="s">
        <v>81</v>
      </c>
      <c r="F19" s="0" t="s">
        <v>51</v>
      </c>
      <c r="G19" s="0" t="s">
        <v>42</v>
      </c>
      <c r="H19" s="0" t="n">
        <v>43</v>
      </c>
      <c r="I19" s="0" t="n">
        <v>22</v>
      </c>
      <c r="J19" s="0" t="n">
        <v>2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0</v>
      </c>
      <c r="P19" s="0" t="b">
        <f aca="false">TRUE()</f>
        <v>1</v>
      </c>
      <c r="Q19" s="0" t="b">
        <f aca="false">FALSE()</f>
        <v>0</v>
      </c>
      <c r="R19" s="0" t="b">
        <f aca="false">FALSE()</f>
        <v>0</v>
      </c>
      <c r="S19" s="0" t="b">
        <f aca="false">FALSE()</f>
        <v>0</v>
      </c>
      <c r="T19" s="0" t="b">
        <f aca="false">FALSE()</f>
        <v>0</v>
      </c>
      <c r="U19" s="0" t="s">
        <v>43</v>
      </c>
      <c r="V19" s="0" t="b">
        <f aca="false">FALSE()</f>
        <v>0</v>
      </c>
      <c r="AD19" s="0" t="b">
        <f aca="false">FALSE()</f>
        <v>0</v>
      </c>
    </row>
    <row r="20" customFormat="false" ht="15" hidden="false" customHeight="false" outlineLevel="0" collapsed="false">
      <c r="A20" s="0" t="s">
        <v>36</v>
      </c>
      <c r="B20" s="0" t="s">
        <v>79</v>
      </c>
      <c r="C20" s="0" t="s">
        <v>82</v>
      </c>
      <c r="D20" s="0" t="s">
        <v>39</v>
      </c>
      <c r="E20" s="0" t="s">
        <v>83</v>
      </c>
      <c r="F20" s="0" t="s">
        <v>84</v>
      </c>
      <c r="G20" s="0" t="s">
        <v>42</v>
      </c>
      <c r="H20" s="0" t="n">
        <v>43</v>
      </c>
      <c r="I20" s="0" t="n">
        <v>22</v>
      </c>
      <c r="J20" s="0" t="n">
        <v>0</v>
      </c>
      <c r="K20" s="0" t="n">
        <v>4</v>
      </c>
      <c r="L20" s="0" t="n">
        <v>9</v>
      </c>
      <c r="M20" s="0" t="n">
        <v>0</v>
      </c>
      <c r="N20" s="0" t="n">
        <v>0</v>
      </c>
      <c r="O20" s="0" t="n">
        <v>0</v>
      </c>
      <c r="P20" s="0" t="b">
        <f aca="false">FALSE()</f>
        <v>0</v>
      </c>
      <c r="Q20" s="0" t="b">
        <f aca="false">FALSE()</f>
        <v>0</v>
      </c>
      <c r="R20" s="0" t="b">
        <f aca="false">FALSE()</f>
        <v>0</v>
      </c>
      <c r="S20" s="0" t="b">
        <f aca="false">FALSE()</f>
        <v>0</v>
      </c>
      <c r="T20" s="0" t="b">
        <f aca="false">TRUE()</f>
        <v>1</v>
      </c>
      <c r="U20" s="0" t="s">
        <v>43</v>
      </c>
      <c r="V20" s="0" t="b">
        <f aca="false">FALSE()</f>
        <v>0</v>
      </c>
      <c r="AD20" s="0" t="b">
        <f aca="false">FALSE()</f>
        <v>0</v>
      </c>
    </row>
    <row r="21" customFormat="false" ht="15" hidden="false" customHeight="false" outlineLevel="0" collapsed="false">
      <c r="A21" s="0" t="s">
        <v>36</v>
      </c>
      <c r="B21" s="0" t="s">
        <v>79</v>
      </c>
      <c r="C21" s="0" t="s">
        <v>85</v>
      </c>
      <c r="D21" s="0" t="s">
        <v>39</v>
      </c>
      <c r="E21" s="0" t="s">
        <v>86</v>
      </c>
      <c r="F21" s="0" t="s">
        <v>51</v>
      </c>
      <c r="G21" s="0" t="s">
        <v>42</v>
      </c>
      <c r="H21" s="0" t="n">
        <v>43</v>
      </c>
      <c r="I21" s="0" t="n">
        <v>22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b">
        <f aca="false">TRUE()</f>
        <v>1</v>
      </c>
      <c r="Q21" s="0" t="b">
        <f aca="false">FALSE()</f>
        <v>0</v>
      </c>
      <c r="R21" s="0" t="b">
        <f aca="false">FALSE()</f>
        <v>0</v>
      </c>
      <c r="S21" s="0" t="b">
        <f aca="false">FALSE()</f>
        <v>0</v>
      </c>
      <c r="T21" s="0" t="b">
        <f aca="false">FALSE()</f>
        <v>0</v>
      </c>
      <c r="U21" s="0" t="s">
        <v>43</v>
      </c>
      <c r="V21" s="0" t="b">
        <f aca="false">FALSE()</f>
        <v>0</v>
      </c>
      <c r="AD21" s="0" t="b">
        <f aca="false">FALSE()</f>
        <v>0</v>
      </c>
    </row>
    <row r="22" customFormat="false" ht="15" hidden="false" customHeight="false" outlineLevel="0" collapsed="false">
      <c r="A22" s="0" t="s">
        <v>36</v>
      </c>
      <c r="B22" s="0" t="s">
        <v>79</v>
      </c>
      <c r="C22" s="0" t="s">
        <v>87</v>
      </c>
      <c r="D22" s="0" t="s">
        <v>39</v>
      </c>
      <c r="E22" s="0" t="s">
        <v>88</v>
      </c>
      <c r="F22" s="0" t="s">
        <v>89</v>
      </c>
      <c r="G22" s="0" t="s">
        <v>42</v>
      </c>
      <c r="H22" s="0" t="n">
        <v>43</v>
      </c>
      <c r="I22" s="0" t="n">
        <v>22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b">
        <f aca="false">FALSE()</f>
        <v>0</v>
      </c>
      <c r="Q22" s="0" t="b">
        <f aca="false">FALSE()</f>
        <v>0</v>
      </c>
      <c r="R22" s="0" t="b">
        <f aca="false">FALSE()</f>
        <v>0</v>
      </c>
      <c r="S22" s="0" t="b">
        <f aca="false">FALSE()</f>
        <v>0</v>
      </c>
      <c r="T22" s="0" t="b">
        <f aca="false">TRUE()</f>
        <v>1</v>
      </c>
      <c r="U22" s="0" t="s">
        <v>43</v>
      </c>
      <c r="V22" s="0" t="b">
        <f aca="false">FALSE()</f>
        <v>0</v>
      </c>
      <c r="AD22" s="0" t="b">
        <f aca="false">FALSE()</f>
        <v>0</v>
      </c>
    </row>
    <row r="23" customFormat="false" ht="15" hidden="false" customHeight="false" outlineLevel="0" collapsed="false">
      <c r="A23" s="0" t="s">
        <v>36</v>
      </c>
      <c r="B23" s="0" t="s">
        <v>79</v>
      </c>
      <c r="C23" s="0" t="s">
        <v>90</v>
      </c>
      <c r="D23" s="0" t="s">
        <v>39</v>
      </c>
      <c r="E23" s="2" t="s">
        <v>91</v>
      </c>
      <c r="F23" s="0" t="s">
        <v>51</v>
      </c>
      <c r="G23" s="0" t="s">
        <v>42</v>
      </c>
      <c r="H23" s="0" t="n">
        <v>43</v>
      </c>
      <c r="I23" s="0" t="n">
        <v>22</v>
      </c>
      <c r="J23" s="0" t="n">
        <v>0</v>
      </c>
      <c r="K23" s="0" t="n">
        <v>3</v>
      </c>
      <c r="L23" s="0" t="n">
        <v>2</v>
      </c>
      <c r="M23" s="0" t="n">
        <v>0</v>
      </c>
      <c r="N23" s="0" t="n">
        <v>0</v>
      </c>
      <c r="O23" s="0" t="n">
        <v>0</v>
      </c>
      <c r="P23" s="0" t="b">
        <f aca="false">TRUE()</f>
        <v>1</v>
      </c>
      <c r="Q23" s="0" t="b">
        <f aca="false">FALSE()</f>
        <v>0</v>
      </c>
      <c r="R23" s="0" t="b">
        <f aca="false">FALSE()</f>
        <v>0</v>
      </c>
      <c r="S23" s="0" t="b">
        <f aca="false">FALSE()</f>
        <v>0</v>
      </c>
      <c r="T23" s="0" t="b">
        <f aca="false">FALSE()</f>
        <v>0</v>
      </c>
      <c r="U23" s="0" t="s">
        <v>43</v>
      </c>
      <c r="V23" s="0" t="b">
        <f aca="false">FALSE()</f>
        <v>0</v>
      </c>
      <c r="AD23" s="0" t="b">
        <f aca="false">FALSE()</f>
        <v>0</v>
      </c>
    </row>
    <row r="24" customFormat="false" ht="15" hidden="false" customHeight="false" outlineLevel="0" collapsed="false">
      <c r="A24" s="0" t="s">
        <v>36</v>
      </c>
      <c r="B24" s="0" t="s">
        <v>79</v>
      </c>
      <c r="C24" s="0" t="s">
        <v>48</v>
      </c>
      <c r="D24" s="0" t="s">
        <v>49</v>
      </c>
      <c r="E24" s="0" t="s">
        <v>92</v>
      </c>
      <c r="F24" s="0" t="s">
        <v>51</v>
      </c>
      <c r="G24" s="0" t="s">
        <v>42</v>
      </c>
      <c r="H24" s="0" t="n">
        <v>43</v>
      </c>
      <c r="I24" s="0" t="n">
        <v>7</v>
      </c>
      <c r="J24" s="0" t="n">
        <v>0</v>
      </c>
      <c r="K24" s="0" t="n">
        <v>7</v>
      </c>
      <c r="L24" s="0" t="n">
        <v>13</v>
      </c>
      <c r="M24" s="0" t="n">
        <v>9</v>
      </c>
      <c r="N24" s="0" t="n">
        <v>0</v>
      </c>
      <c r="O24" s="0" t="n">
        <v>0</v>
      </c>
      <c r="P24" s="0" t="b">
        <f aca="false">TRUE()</f>
        <v>1</v>
      </c>
      <c r="Q24" s="0" t="b">
        <f aca="false">FALSE()</f>
        <v>0</v>
      </c>
      <c r="R24" s="0" t="b">
        <f aca="false">FALSE()</f>
        <v>0</v>
      </c>
      <c r="S24" s="0" t="b">
        <f aca="false">FALSE()</f>
        <v>0</v>
      </c>
      <c r="T24" s="0" t="b">
        <f aca="false">FALSE()</f>
        <v>0</v>
      </c>
      <c r="U24" s="0" t="s">
        <v>93</v>
      </c>
      <c r="V24" s="0" t="b">
        <f aca="false">TRUE()</f>
        <v>1</v>
      </c>
      <c r="W24" s="0" t="s">
        <v>52</v>
      </c>
      <c r="X24" s="0" t="s">
        <v>53</v>
      </c>
      <c r="Y24" s="0" t="s">
        <v>54</v>
      </c>
      <c r="Z24" s="0" t="s">
        <v>55</v>
      </c>
      <c r="AA24" s="0" t="s">
        <v>56</v>
      </c>
      <c r="AB24" s="0" t="s">
        <v>57</v>
      </c>
      <c r="AC24" s="0" t="s">
        <v>58</v>
      </c>
      <c r="AD24" s="0" t="b">
        <f aca="false">FALSE()</f>
        <v>0</v>
      </c>
    </row>
    <row r="25" customFormat="false" ht="15" hidden="false" customHeight="false" outlineLevel="0" collapsed="false">
      <c r="A25" s="0" t="s">
        <v>36</v>
      </c>
      <c r="B25" s="0" t="s">
        <v>79</v>
      </c>
      <c r="C25" s="0" t="s">
        <v>59</v>
      </c>
      <c r="D25" s="0" t="s">
        <v>49</v>
      </c>
      <c r="E25" s="0" t="s">
        <v>94</v>
      </c>
      <c r="F25" s="0" t="s">
        <v>95</v>
      </c>
      <c r="G25" s="0" t="s">
        <v>42</v>
      </c>
      <c r="H25" s="0" t="n">
        <v>43</v>
      </c>
      <c r="I25" s="0" t="n">
        <v>7</v>
      </c>
      <c r="J25" s="0" t="n">
        <v>0</v>
      </c>
      <c r="K25" s="0" t="n">
        <v>8</v>
      </c>
      <c r="L25" s="0" t="n">
        <v>18</v>
      </c>
      <c r="M25" s="0" t="n">
        <v>0</v>
      </c>
      <c r="N25" s="0" t="n">
        <v>0</v>
      </c>
      <c r="O25" s="0" t="n">
        <v>0</v>
      </c>
      <c r="P25" s="0" t="b">
        <f aca="false">FALSE()</f>
        <v>0</v>
      </c>
      <c r="Q25" s="0" t="b">
        <f aca="false">FALSE()</f>
        <v>0</v>
      </c>
      <c r="R25" s="0" t="b">
        <f aca="false">FALSE()</f>
        <v>0</v>
      </c>
      <c r="S25" s="0" t="b">
        <f aca="false">FALSE()</f>
        <v>0</v>
      </c>
      <c r="T25" s="0" t="b">
        <f aca="false">FALSE()</f>
        <v>0</v>
      </c>
      <c r="U25" s="0" t="s">
        <v>43</v>
      </c>
      <c r="V25" s="0" t="b">
        <f aca="false">TRUE()</f>
        <v>1</v>
      </c>
      <c r="W25" s="0" t="s">
        <v>52</v>
      </c>
      <c r="X25" s="0" t="s">
        <v>53</v>
      </c>
      <c r="Y25" s="0" t="s">
        <v>54</v>
      </c>
      <c r="Z25" s="0" t="s">
        <v>55</v>
      </c>
      <c r="AA25" s="0" t="s">
        <v>56</v>
      </c>
      <c r="AB25" s="0" t="s">
        <v>57</v>
      </c>
      <c r="AC25" s="0" t="s">
        <v>58</v>
      </c>
      <c r="AD25" s="0" t="b">
        <f aca="false">FALSE()</f>
        <v>0</v>
      </c>
    </row>
    <row r="26" customFormat="false" ht="15" hidden="false" customHeight="false" outlineLevel="0" collapsed="false">
      <c r="A26" s="0" t="s">
        <v>36</v>
      </c>
      <c r="B26" s="0" t="s">
        <v>79</v>
      </c>
      <c r="C26" s="0" t="s">
        <v>96</v>
      </c>
      <c r="D26" s="0" t="s">
        <v>97</v>
      </c>
      <c r="E26" s="0" t="s">
        <v>98</v>
      </c>
      <c r="F26" s="0" t="s">
        <v>51</v>
      </c>
      <c r="G26" s="0" t="s">
        <v>42</v>
      </c>
      <c r="H26" s="0" t="n">
        <v>43</v>
      </c>
      <c r="I26" s="0" t="n">
        <v>7</v>
      </c>
      <c r="J26" s="0" t="n">
        <v>0</v>
      </c>
      <c r="K26" s="0" t="n">
        <v>2</v>
      </c>
      <c r="L26" s="0" t="n">
        <v>1</v>
      </c>
      <c r="M26" s="0" t="n">
        <v>42</v>
      </c>
      <c r="N26" s="0" t="n">
        <v>0</v>
      </c>
      <c r="O26" s="0" t="n">
        <v>0</v>
      </c>
      <c r="P26" s="0" t="b">
        <f aca="false">TRUE()</f>
        <v>1</v>
      </c>
      <c r="Q26" s="0" t="b">
        <f aca="false">FALSE()</f>
        <v>0</v>
      </c>
      <c r="R26" s="0" t="b">
        <f aca="false">FALSE()</f>
        <v>0</v>
      </c>
      <c r="S26" s="0" t="b">
        <f aca="false">FALSE()</f>
        <v>0</v>
      </c>
      <c r="T26" s="0" t="b">
        <f aca="false">FALSE()</f>
        <v>0</v>
      </c>
      <c r="U26" s="0" t="s">
        <v>99</v>
      </c>
      <c r="V26" s="0" t="b">
        <f aca="false">FALSE()</f>
        <v>0</v>
      </c>
      <c r="AD26" s="0" t="b">
        <f aca="false">TRUE()</f>
        <v>1</v>
      </c>
      <c r="AE26" s="0" t="s">
        <v>100</v>
      </c>
      <c r="AF26" s="0" t="s">
        <v>101</v>
      </c>
      <c r="AG26" s="0" t="s">
        <v>102</v>
      </c>
      <c r="AH26" s="0" t="s">
        <v>57</v>
      </c>
      <c r="AI26" s="0" t="s">
        <v>103</v>
      </c>
      <c r="AJ26" s="0" t="s">
        <v>104</v>
      </c>
    </row>
    <row r="27" customFormat="false" ht="15" hidden="false" customHeight="false" outlineLevel="0" collapsed="false">
      <c r="A27" s="0" t="s">
        <v>36</v>
      </c>
      <c r="B27" s="0" t="s">
        <v>79</v>
      </c>
      <c r="C27" s="0" t="s">
        <v>105</v>
      </c>
      <c r="D27" s="0" t="s">
        <v>97</v>
      </c>
      <c r="E27" s="0" t="s">
        <v>106</v>
      </c>
      <c r="F27" s="0" t="s">
        <v>51</v>
      </c>
      <c r="G27" s="0" t="s">
        <v>42</v>
      </c>
      <c r="H27" s="0" t="n">
        <v>43</v>
      </c>
      <c r="I27" s="0" t="n">
        <v>7</v>
      </c>
      <c r="J27" s="0" t="n">
        <v>0</v>
      </c>
      <c r="K27" s="0" t="n">
        <v>6</v>
      </c>
      <c r="L27" s="0" t="n">
        <v>11</v>
      </c>
      <c r="M27" s="0" t="n">
        <v>13</v>
      </c>
      <c r="N27" s="0" t="n">
        <v>0</v>
      </c>
      <c r="O27" s="0" t="n">
        <v>0</v>
      </c>
      <c r="P27" s="0" t="b">
        <f aca="false">TRUE()</f>
        <v>1</v>
      </c>
      <c r="Q27" s="0" t="b">
        <f aca="false">FALSE()</f>
        <v>0</v>
      </c>
      <c r="R27" s="0" t="b">
        <f aca="false">FALSE()</f>
        <v>0</v>
      </c>
      <c r="S27" s="0" t="b">
        <f aca="false">FALSE()</f>
        <v>0</v>
      </c>
      <c r="T27" s="0" t="b">
        <f aca="false">FALSE()</f>
        <v>0</v>
      </c>
      <c r="U27" s="0" t="s">
        <v>107</v>
      </c>
      <c r="V27" s="0" t="b">
        <f aca="false">FALSE()</f>
        <v>0</v>
      </c>
      <c r="AD27" s="0" t="b">
        <f aca="false">TRUE()</f>
        <v>1</v>
      </c>
      <c r="AE27" s="0" t="s">
        <v>100</v>
      </c>
      <c r="AF27" s="0" t="s">
        <v>101</v>
      </c>
      <c r="AG27" s="0" t="s">
        <v>102</v>
      </c>
      <c r="AH27" s="0" t="s">
        <v>57</v>
      </c>
      <c r="AI27" s="0" t="s">
        <v>103</v>
      </c>
      <c r="AJ27" s="0" t="s">
        <v>104</v>
      </c>
    </row>
    <row r="28" customFormat="false" ht="15" hidden="false" customHeight="false" outlineLevel="0" collapsed="false">
      <c r="A28" s="0" t="s">
        <v>36</v>
      </c>
      <c r="B28" s="0" t="s">
        <v>79</v>
      </c>
      <c r="C28" s="0" t="s">
        <v>108</v>
      </c>
      <c r="D28" s="0" t="s">
        <v>97</v>
      </c>
      <c r="E28" s="0" t="s">
        <v>109</v>
      </c>
      <c r="F28" s="0" t="s">
        <v>51</v>
      </c>
      <c r="G28" s="0" t="s">
        <v>42</v>
      </c>
      <c r="H28" s="0" t="n">
        <v>43</v>
      </c>
      <c r="I28" s="0" t="n">
        <v>7</v>
      </c>
      <c r="J28" s="0" t="n">
        <v>0</v>
      </c>
      <c r="K28" s="0" t="n">
        <v>2</v>
      </c>
      <c r="L28" s="0" t="n">
        <v>4</v>
      </c>
      <c r="M28" s="0" t="n">
        <v>39</v>
      </c>
      <c r="N28" s="0" t="n">
        <v>0</v>
      </c>
      <c r="O28" s="0" t="n">
        <v>0</v>
      </c>
      <c r="P28" s="0" t="b">
        <f aca="false">TRUE()</f>
        <v>1</v>
      </c>
      <c r="Q28" s="0" t="b">
        <f aca="false">FALSE()</f>
        <v>0</v>
      </c>
      <c r="R28" s="0" t="b">
        <f aca="false">FALSE()</f>
        <v>0</v>
      </c>
      <c r="S28" s="0" t="b">
        <f aca="false">FALSE()</f>
        <v>0</v>
      </c>
      <c r="T28" s="0" t="b">
        <f aca="false">FALSE()</f>
        <v>0</v>
      </c>
      <c r="U28" s="0" t="s">
        <v>110</v>
      </c>
      <c r="V28" s="0" t="b">
        <f aca="false">FALSE()</f>
        <v>0</v>
      </c>
      <c r="AD28" s="0" t="b">
        <f aca="false">TRUE()</f>
        <v>1</v>
      </c>
      <c r="AE28" s="0" t="s">
        <v>100</v>
      </c>
      <c r="AF28" s="0" t="s">
        <v>101</v>
      </c>
      <c r="AG28" s="0" t="s">
        <v>102</v>
      </c>
      <c r="AH28" s="0" t="s">
        <v>57</v>
      </c>
      <c r="AI28" s="0" t="s">
        <v>103</v>
      </c>
      <c r="AJ28" s="0" t="s">
        <v>104</v>
      </c>
    </row>
    <row r="29" customFormat="false" ht="15" hidden="false" customHeight="false" outlineLevel="0" collapsed="false">
      <c r="A29" s="0" t="s">
        <v>36</v>
      </c>
      <c r="B29" s="0" t="s">
        <v>79</v>
      </c>
      <c r="C29" s="0" t="s">
        <v>111</v>
      </c>
      <c r="D29" s="0" t="s">
        <v>97</v>
      </c>
      <c r="E29" s="0" t="s">
        <v>112</v>
      </c>
      <c r="F29" s="0" t="s">
        <v>51</v>
      </c>
      <c r="G29" s="0" t="s">
        <v>42</v>
      </c>
      <c r="H29" s="0" t="n">
        <v>43</v>
      </c>
      <c r="I29" s="0" t="n">
        <v>7</v>
      </c>
      <c r="J29" s="0" t="n">
        <v>0</v>
      </c>
      <c r="K29" s="0" t="n">
        <v>0</v>
      </c>
      <c r="L29" s="0" t="n">
        <v>0</v>
      </c>
      <c r="M29" s="0" t="n">
        <v>43</v>
      </c>
      <c r="N29" s="0" t="n">
        <v>0</v>
      </c>
      <c r="O29" s="0" t="n">
        <v>0</v>
      </c>
      <c r="P29" s="0" t="b">
        <f aca="false">TRUE()</f>
        <v>1</v>
      </c>
      <c r="Q29" s="0" t="b">
        <f aca="false">FALSE()</f>
        <v>0</v>
      </c>
      <c r="R29" s="0" t="b">
        <f aca="false">FALSE()</f>
        <v>0</v>
      </c>
      <c r="S29" s="0" t="b">
        <f aca="false">FALSE()</f>
        <v>0</v>
      </c>
      <c r="T29" s="0" t="b">
        <f aca="false">FALSE()</f>
        <v>0</v>
      </c>
      <c r="U29" s="0" t="s">
        <v>113</v>
      </c>
      <c r="V29" s="0" t="b">
        <f aca="false">FALSE()</f>
        <v>0</v>
      </c>
      <c r="AD29" s="0" t="b">
        <f aca="false">TRUE()</f>
        <v>1</v>
      </c>
      <c r="AE29" s="0" t="s">
        <v>100</v>
      </c>
      <c r="AF29" s="0" t="s">
        <v>101</v>
      </c>
      <c r="AG29" s="0" t="s">
        <v>102</v>
      </c>
      <c r="AH29" s="0" t="s">
        <v>57</v>
      </c>
      <c r="AI29" s="0" t="s">
        <v>103</v>
      </c>
      <c r="AJ29" s="0" t="s">
        <v>104</v>
      </c>
    </row>
    <row r="30" customFormat="false" ht="15" hidden="false" customHeight="false" outlineLevel="0" collapsed="false">
      <c r="A30" s="0" t="s">
        <v>36</v>
      </c>
      <c r="B30" s="0" t="s">
        <v>79</v>
      </c>
      <c r="C30" s="0" t="s">
        <v>114</v>
      </c>
      <c r="D30" s="0" t="s">
        <v>97</v>
      </c>
      <c r="E30" s="0" t="s">
        <v>115</v>
      </c>
      <c r="F30" s="0" t="s">
        <v>116</v>
      </c>
      <c r="G30" s="0" t="s">
        <v>42</v>
      </c>
      <c r="H30" s="0" t="n">
        <v>43</v>
      </c>
      <c r="I30" s="0" t="n">
        <v>256</v>
      </c>
      <c r="J30" s="0" t="n">
        <v>0</v>
      </c>
      <c r="K30" s="0" t="n">
        <v>11</v>
      </c>
      <c r="L30" s="0" t="n">
        <v>17</v>
      </c>
      <c r="M30" s="0" t="n">
        <v>0</v>
      </c>
      <c r="N30" s="0" t="n">
        <v>0</v>
      </c>
      <c r="O30" s="0" t="n">
        <v>0</v>
      </c>
      <c r="P30" s="0" t="b">
        <f aca="false">FALSE()</f>
        <v>0</v>
      </c>
      <c r="Q30" s="0" t="b">
        <f aca="false">FALSE()</f>
        <v>0</v>
      </c>
      <c r="R30" s="0" t="b">
        <f aca="false">FALSE()</f>
        <v>0</v>
      </c>
      <c r="S30" s="0" t="b">
        <f aca="false">FALSE()</f>
        <v>0</v>
      </c>
      <c r="T30" s="0" t="b">
        <f aca="false">TRUE()</f>
        <v>1</v>
      </c>
      <c r="U30" s="0" t="s">
        <v>43</v>
      </c>
      <c r="V30" s="0" t="b">
        <f aca="false">FALSE()</f>
        <v>0</v>
      </c>
      <c r="AD30" s="0" t="b">
        <f aca="false">FALSE()</f>
        <v>0</v>
      </c>
    </row>
    <row r="31" customFormat="false" ht="15" hidden="false" customHeight="false" outlineLevel="0" collapsed="false">
      <c r="A31" s="0" t="s">
        <v>36</v>
      </c>
      <c r="B31" s="0" t="s">
        <v>79</v>
      </c>
      <c r="C31" s="0" t="s">
        <v>117</v>
      </c>
      <c r="D31" s="0" t="s">
        <v>39</v>
      </c>
      <c r="E31" s="0" t="s">
        <v>118</v>
      </c>
      <c r="F31" s="0" t="s">
        <v>119</v>
      </c>
      <c r="G31" s="0" t="s">
        <v>42</v>
      </c>
      <c r="H31" s="0" t="n">
        <v>43</v>
      </c>
      <c r="I31" s="0" t="n">
        <v>22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b">
        <f aca="false">FALSE()</f>
        <v>0</v>
      </c>
      <c r="Q31" s="0" t="b">
        <f aca="false">FALSE()</f>
        <v>0</v>
      </c>
      <c r="R31" s="0" t="b">
        <f aca="false">FALSE()</f>
        <v>0</v>
      </c>
      <c r="S31" s="0" t="b">
        <f aca="false">FALSE()</f>
        <v>0</v>
      </c>
      <c r="T31" s="0" t="b">
        <f aca="false">FALSE()</f>
        <v>0</v>
      </c>
      <c r="U31" s="0" t="s">
        <v>43</v>
      </c>
      <c r="V31" s="0" t="b">
        <f aca="false">FALSE()</f>
        <v>0</v>
      </c>
      <c r="AD31" s="0" t="b">
        <f aca="false">FALSE()</f>
        <v>0</v>
      </c>
    </row>
    <row r="32" customFormat="false" ht="15" hidden="false" customHeight="false" outlineLevel="0" collapsed="false">
      <c r="A32" s="0" t="s">
        <v>36</v>
      </c>
      <c r="B32" s="0" t="s">
        <v>79</v>
      </c>
      <c r="C32" s="0" t="s">
        <v>120</v>
      </c>
      <c r="D32" s="0" t="s">
        <v>39</v>
      </c>
      <c r="E32" s="0" t="s">
        <v>121</v>
      </c>
      <c r="F32" s="0" t="s">
        <v>51</v>
      </c>
      <c r="G32" s="0" t="s">
        <v>42</v>
      </c>
      <c r="H32" s="0" t="n">
        <v>43</v>
      </c>
      <c r="I32" s="0" t="n">
        <v>22</v>
      </c>
      <c r="J32" s="0" t="n">
        <v>2</v>
      </c>
      <c r="K32" s="0" t="n">
        <v>0</v>
      </c>
      <c r="L32" s="0" t="n">
        <v>0</v>
      </c>
      <c r="M32" s="0" t="n">
        <v>43</v>
      </c>
      <c r="N32" s="0" t="n">
        <v>0</v>
      </c>
      <c r="O32" s="0" t="n">
        <v>0</v>
      </c>
      <c r="P32" s="0" t="b">
        <f aca="false">TRUE()</f>
        <v>1</v>
      </c>
      <c r="Q32" s="0" t="b">
        <f aca="false">FALSE()</f>
        <v>0</v>
      </c>
      <c r="R32" s="0" t="b">
        <f aca="false">FALSE()</f>
        <v>0</v>
      </c>
      <c r="S32" s="0" t="b">
        <f aca="false">FALSE()</f>
        <v>0</v>
      </c>
      <c r="T32" s="0" t="b">
        <f aca="false">FALSE()</f>
        <v>0</v>
      </c>
      <c r="U32" s="0" t="s">
        <v>113</v>
      </c>
      <c r="V32" s="0" t="b">
        <f aca="false">FALSE()</f>
        <v>0</v>
      </c>
      <c r="AD32" s="0" t="b">
        <f aca="false">FALSE()</f>
        <v>0</v>
      </c>
    </row>
    <row r="33" customFormat="false" ht="15" hidden="false" customHeight="false" outlineLevel="0" collapsed="false">
      <c r="A33" s="0" t="s">
        <v>36</v>
      </c>
      <c r="B33" s="0" t="s">
        <v>79</v>
      </c>
      <c r="C33" s="0" t="s">
        <v>122</v>
      </c>
      <c r="D33" s="0" t="s">
        <v>39</v>
      </c>
      <c r="E33" s="0" t="s">
        <v>50</v>
      </c>
      <c r="F33" s="0" t="s">
        <v>51</v>
      </c>
      <c r="G33" s="0" t="s">
        <v>42</v>
      </c>
      <c r="H33" s="0" t="n">
        <v>43</v>
      </c>
      <c r="I33" s="0" t="n">
        <v>22</v>
      </c>
      <c r="J33" s="0" t="n">
        <v>0</v>
      </c>
      <c r="K33" s="0" t="n">
        <v>2</v>
      </c>
      <c r="L33" s="0" t="n">
        <v>2</v>
      </c>
      <c r="M33" s="0" t="n">
        <v>24</v>
      </c>
      <c r="N33" s="0" t="n">
        <v>0</v>
      </c>
      <c r="O33" s="0" t="n">
        <v>0</v>
      </c>
      <c r="P33" s="0" t="b">
        <f aca="false">TRUE()</f>
        <v>1</v>
      </c>
      <c r="Q33" s="0" t="b">
        <f aca="false">FALSE()</f>
        <v>0</v>
      </c>
      <c r="R33" s="0" t="b">
        <f aca="false">FALSE()</f>
        <v>0</v>
      </c>
      <c r="S33" s="0" t="b">
        <f aca="false">FALSE()</f>
        <v>0</v>
      </c>
      <c r="T33" s="0" t="b">
        <f aca="false">FALSE()</f>
        <v>0</v>
      </c>
      <c r="U33" s="0" t="s">
        <v>123</v>
      </c>
      <c r="V33" s="0" t="b">
        <f aca="false">FALSE()</f>
        <v>0</v>
      </c>
      <c r="AD33" s="0" t="b">
        <f aca="false">FALSE()</f>
        <v>0</v>
      </c>
    </row>
    <row r="34" customFormat="false" ht="15" hidden="false" customHeight="false" outlineLevel="0" collapsed="false">
      <c r="A34" s="0" t="s">
        <v>36</v>
      </c>
      <c r="B34" s="0" t="s">
        <v>79</v>
      </c>
      <c r="C34" s="0" t="s">
        <v>124</v>
      </c>
      <c r="D34" s="0" t="s">
        <v>39</v>
      </c>
      <c r="E34" s="0" t="s">
        <v>125</v>
      </c>
      <c r="F34" s="0" t="s">
        <v>126</v>
      </c>
      <c r="G34" s="0" t="s">
        <v>42</v>
      </c>
      <c r="H34" s="0" t="n">
        <v>43</v>
      </c>
      <c r="I34" s="0" t="n">
        <v>22</v>
      </c>
      <c r="J34" s="0" t="n">
        <v>0</v>
      </c>
      <c r="K34" s="0" t="n">
        <v>4</v>
      </c>
      <c r="L34" s="0" t="n">
        <v>9</v>
      </c>
      <c r="M34" s="0" t="n">
        <v>0</v>
      </c>
      <c r="N34" s="0" t="n">
        <v>0</v>
      </c>
      <c r="O34" s="0" t="n">
        <v>0</v>
      </c>
      <c r="P34" s="0" t="b">
        <f aca="false">FALSE()</f>
        <v>0</v>
      </c>
      <c r="Q34" s="0" t="b">
        <f aca="false">FALSE()</f>
        <v>0</v>
      </c>
      <c r="R34" s="0" t="b">
        <f aca="false">FALSE()</f>
        <v>0</v>
      </c>
      <c r="S34" s="0" t="b">
        <f aca="false">FALSE()</f>
        <v>0</v>
      </c>
      <c r="T34" s="0" t="b">
        <f aca="false">FALSE()</f>
        <v>0</v>
      </c>
      <c r="U34" s="0" t="s">
        <v>43</v>
      </c>
      <c r="V34" s="0" t="b">
        <f aca="false">FALSE()</f>
        <v>0</v>
      </c>
      <c r="AD34" s="0" t="b">
        <f aca="false">FALSE()</f>
        <v>0</v>
      </c>
    </row>
    <row r="35" customFormat="false" ht="15" hidden="false" customHeight="false" outlineLevel="0" collapsed="false">
      <c r="A35" s="0" t="s">
        <v>36</v>
      </c>
      <c r="B35" s="0" t="s">
        <v>79</v>
      </c>
      <c r="C35" s="0" t="s">
        <v>44</v>
      </c>
      <c r="D35" s="0" t="s">
        <v>39</v>
      </c>
      <c r="E35" s="0" t="s">
        <v>45</v>
      </c>
      <c r="F35" s="0" t="s">
        <v>127</v>
      </c>
      <c r="G35" s="0" t="s">
        <v>42</v>
      </c>
      <c r="H35" s="0" t="n">
        <v>43</v>
      </c>
      <c r="I35" s="0" t="n">
        <v>22</v>
      </c>
      <c r="J35" s="0" t="n">
        <v>0</v>
      </c>
      <c r="K35" s="0" t="n">
        <v>3</v>
      </c>
      <c r="L35" s="0" t="n">
        <v>43</v>
      </c>
      <c r="M35" s="0" t="n">
        <v>0</v>
      </c>
      <c r="N35" s="0" t="n">
        <v>0</v>
      </c>
      <c r="O35" s="0" t="n">
        <v>0</v>
      </c>
      <c r="P35" s="0" t="b">
        <f aca="false">FALSE()</f>
        <v>0</v>
      </c>
      <c r="Q35" s="0" t="b">
        <f aca="false">FALSE()</f>
        <v>0</v>
      </c>
      <c r="R35" s="0" t="b">
        <f aca="false">TRUE()</f>
        <v>1</v>
      </c>
      <c r="S35" s="0" t="b">
        <f aca="false">FALSE()</f>
        <v>0</v>
      </c>
      <c r="T35" s="0" t="b">
        <f aca="false">FALSE()</f>
        <v>0</v>
      </c>
      <c r="U35" s="0" t="s">
        <v>43</v>
      </c>
      <c r="V35" s="0" t="b">
        <f aca="false">FALSE()</f>
        <v>0</v>
      </c>
      <c r="AD35" s="0" t="b">
        <f aca="false">FALSE()</f>
        <v>0</v>
      </c>
    </row>
    <row r="36" customFormat="false" ht="15" hidden="false" customHeight="false" outlineLevel="0" collapsed="false">
      <c r="A36" s="0" t="s">
        <v>36</v>
      </c>
      <c r="B36" s="0" t="s">
        <v>79</v>
      </c>
      <c r="C36" s="0" t="s">
        <v>128</v>
      </c>
      <c r="D36" s="0" t="s">
        <v>39</v>
      </c>
      <c r="E36" s="0" t="s">
        <v>50</v>
      </c>
      <c r="F36" s="0" t="s">
        <v>51</v>
      </c>
      <c r="G36" s="0" t="s">
        <v>42</v>
      </c>
      <c r="H36" s="0" t="n">
        <v>43</v>
      </c>
      <c r="I36" s="0" t="n">
        <v>22</v>
      </c>
      <c r="J36" s="0" t="n">
        <v>0</v>
      </c>
      <c r="K36" s="0" t="n">
        <v>3</v>
      </c>
      <c r="L36" s="0" t="n">
        <v>2</v>
      </c>
      <c r="M36" s="0" t="n">
        <v>13</v>
      </c>
      <c r="N36" s="0" t="n">
        <v>0</v>
      </c>
      <c r="O36" s="0" t="n">
        <v>0</v>
      </c>
      <c r="P36" s="0" t="b">
        <f aca="false">TRUE()</f>
        <v>1</v>
      </c>
      <c r="Q36" s="0" t="b">
        <f aca="false">FALSE()</f>
        <v>0</v>
      </c>
      <c r="R36" s="0" t="b">
        <f aca="false">FALSE()</f>
        <v>0</v>
      </c>
      <c r="S36" s="0" t="b">
        <f aca="false">FALSE()</f>
        <v>0</v>
      </c>
      <c r="T36" s="0" t="b">
        <f aca="false">FALSE()</f>
        <v>0</v>
      </c>
      <c r="U36" s="0" t="s">
        <v>107</v>
      </c>
      <c r="V36" s="0" t="b">
        <f aca="false">FALSE()</f>
        <v>0</v>
      </c>
      <c r="AD36" s="0" t="b">
        <f aca="false">FALSE()</f>
        <v>0</v>
      </c>
    </row>
    <row r="37" customFormat="false" ht="15" hidden="false" customHeight="false" outlineLevel="0" collapsed="false">
      <c r="A37" s="0" t="s">
        <v>36</v>
      </c>
      <c r="B37" s="0" t="s">
        <v>79</v>
      </c>
      <c r="C37" s="0" t="s">
        <v>129</v>
      </c>
      <c r="D37" s="0" t="s">
        <v>97</v>
      </c>
      <c r="E37" s="2" t="s">
        <v>130</v>
      </c>
      <c r="F37" s="0" t="s">
        <v>51</v>
      </c>
      <c r="G37" s="0" t="s">
        <v>42</v>
      </c>
      <c r="H37" s="0" t="n">
        <v>43</v>
      </c>
      <c r="I37" s="0" t="n">
        <v>1</v>
      </c>
      <c r="J37" s="0" t="n">
        <v>0</v>
      </c>
      <c r="K37" s="0" t="n">
        <v>2</v>
      </c>
      <c r="L37" s="0" t="n">
        <v>1</v>
      </c>
      <c r="M37" s="0" t="n">
        <v>3</v>
      </c>
      <c r="N37" s="0" t="n">
        <v>0</v>
      </c>
      <c r="O37" s="0" t="n">
        <v>0</v>
      </c>
      <c r="P37" s="0" t="b">
        <f aca="false">TRUE()</f>
        <v>1</v>
      </c>
      <c r="Q37" s="0" t="b">
        <f aca="false">FALSE()</f>
        <v>0</v>
      </c>
      <c r="R37" s="0" t="b">
        <f aca="false">FALSE()</f>
        <v>0</v>
      </c>
      <c r="S37" s="0" t="b">
        <f aca="false">FALSE()</f>
        <v>0</v>
      </c>
      <c r="T37" s="0" t="b">
        <f aca="false">FALSE()</f>
        <v>0</v>
      </c>
      <c r="U37" s="0" t="s">
        <v>131</v>
      </c>
      <c r="V37" s="0" t="b">
        <f aca="false">FALSE()</f>
        <v>0</v>
      </c>
      <c r="AD37" s="0" t="b">
        <f aca="false">FALSE()</f>
        <v>0</v>
      </c>
    </row>
    <row r="38" customFormat="false" ht="15" hidden="false" customHeight="false" outlineLevel="0" collapsed="false">
      <c r="A38" s="0" t="s">
        <v>36</v>
      </c>
      <c r="B38" s="0" t="s">
        <v>79</v>
      </c>
      <c r="C38" s="0" t="s">
        <v>132</v>
      </c>
      <c r="D38" s="0" t="s">
        <v>97</v>
      </c>
      <c r="E38" s="2" t="s">
        <v>133</v>
      </c>
      <c r="F38" s="0" t="s">
        <v>51</v>
      </c>
      <c r="G38" s="0" t="s">
        <v>42</v>
      </c>
      <c r="H38" s="0" t="n">
        <v>43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3</v>
      </c>
      <c r="N38" s="0" t="n">
        <v>0</v>
      </c>
      <c r="O38" s="0" t="n">
        <v>0</v>
      </c>
      <c r="P38" s="0" t="b">
        <f aca="false">TRUE()</f>
        <v>1</v>
      </c>
      <c r="Q38" s="0" t="b">
        <f aca="false">FALSE()</f>
        <v>0</v>
      </c>
      <c r="R38" s="0" t="b">
        <f aca="false">FALSE()</f>
        <v>0</v>
      </c>
      <c r="S38" s="0" t="b">
        <f aca="false">FALSE()</f>
        <v>0</v>
      </c>
      <c r="T38" s="0" t="b">
        <f aca="false">FALSE()</f>
        <v>0</v>
      </c>
      <c r="U38" s="0" t="s">
        <v>131</v>
      </c>
      <c r="V38" s="0" t="b">
        <f aca="false">FALSE()</f>
        <v>0</v>
      </c>
      <c r="AD38" s="0" t="b">
        <f aca="false">FALSE()</f>
        <v>0</v>
      </c>
    </row>
    <row r="39" customFormat="false" ht="15" hidden="false" customHeight="false" outlineLevel="0" collapsed="false">
      <c r="A39" s="0" t="s">
        <v>36</v>
      </c>
      <c r="B39" s="0" t="s">
        <v>79</v>
      </c>
      <c r="C39" s="0" t="s">
        <v>134</v>
      </c>
      <c r="D39" s="0" t="s">
        <v>97</v>
      </c>
      <c r="E39" s="0" t="s">
        <v>50</v>
      </c>
      <c r="F39" s="0" t="s">
        <v>51</v>
      </c>
      <c r="G39" s="0" t="s">
        <v>42</v>
      </c>
      <c r="H39" s="0" t="n">
        <v>43</v>
      </c>
      <c r="I39" s="0" t="n">
        <v>255</v>
      </c>
      <c r="J39" s="0" t="n">
        <v>0</v>
      </c>
      <c r="K39" s="0" t="n">
        <v>5</v>
      </c>
      <c r="L39" s="0" t="n">
        <v>2</v>
      </c>
      <c r="M39" s="0" t="n">
        <v>0</v>
      </c>
      <c r="N39" s="0" t="n">
        <v>0</v>
      </c>
      <c r="O39" s="0" t="n">
        <v>0</v>
      </c>
      <c r="P39" s="0" t="b">
        <f aca="false">TRUE()</f>
        <v>1</v>
      </c>
      <c r="Q39" s="0" t="b">
        <f aca="false">FALSE()</f>
        <v>0</v>
      </c>
      <c r="R39" s="0" t="b">
        <f aca="false">FALSE()</f>
        <v>0</v>
      </c>
      <c r="S39" s="0" t="b">
        <f aca="false">FALSE()</f>
        <v>0</v>
      </c>
      <c r="T39" s="0" t="b">
        <f aca="false">FALSE()</f>
        <v>0</v>
      </c>
      <c r="U39" s="0" t="s">
        <v>43</v>
      </c>
      <c r="V39" s="0" t="b">
        <f aca="false">FALSE()</f>
        <v>0</v>
      </c>
      <c r="AD39" s="0" t="b">
        <f aca="false">FALSE()</f>
        <v>0</v>
      </c>
    </row>
    <row r="40" customFormat="false" ht="15" hidden="false" customHeight="false" outlineLevel="0" collapsed="false">
      <c r="A40" s="0" t="s">
        <v>36</v>
      </c>
      <c r="B40" s="0" t="s">
        <v>79</v>
      </c>
      <c r="C40" s="0" t="s">
        <v>135</v>
      </c>
      <c r="D40" s="0" t="s">
        <v>39</v>
      </c>
      <c r="E40" s="0" t="s">
        <v>136</v>
      </c>
      <c r="F40" s="0" t="s">
        <v>137</v>
      </c>
      <c r="G40" s="0" t="s">
        <v>42</v>
      </c>
      <c r="H40" s="0" t="n">
        <v>43</v>
      </c>
      <c r="I40" s="0" t="n">
        <v>22</v>
      </c>
      <c r="J40" s="0" t="n">
        <v>2</v>
      </c>
      <c r="K40" s="0" t="n">
        <v>3</v>
      </c>
      <c r="L40" s="0" t="n">
        <v>4</v>
      </c>
      <c r="M40" s="0" t="n">
        <v>0</v>
      </c>
      <c r="N40" s="0" t="n">
        <v>0</v>
      </c>
      <c r="O40" s="0" t="n">
        <v>0</v>
      </c>
      <c r="P40" s="0" t="b">
        <f aca="false">FALSE()</f>
        <v>0</v>
      </c>
      <c r="Q40" s="0" t="b">
        <f aca="false">FALSE()</f>
        <v>0</v>
      </c>
      <c r="R40" s="0" t="b">
        <f aca="false">FALSE()</f>
        <v>0</v>
      </c>
      <c r="S40" s="0" t="b">
        <f aca="false">FALSE()</f>
        <v>0</v>
      </c>
      <c r="T40" s="0" t="b">
        <f aca="false">FALSE()</f>
        <v>0</v>
      </c>
      <c r="U40" s="0" t="s">
        <v>43</v>
      </c>
      <c r="V40" s="0" t="b">
        <f aca="false">FALSE()</f>
        <v>0</v>
      </c>
      <c r="AD40" s="0" t="b">
        <f aca="false">FALSE()</f>
        <v>0</v>
      </c>
    </row>
    <row r="41" customFormat="false" ht="15" hidden="false" customHeight="false" outlineLevel="0" collapsed="false">
      <c r="A41" s="0" t="s">
        <v>36</v>
      </c>
      <c r="B41" s="0" t="s">
        <v>138</v>
      </c>
      <c r="C41" s="0" t="s">
        <v>139</v>
      </c>
      <c r="D41" s="0" t="s">
        <v>39</v>
      </c>
      <c r="E41" s="0" t="s">
        <v>140</v>
      </c>
      <c r="F41" s="0" t="s">
        <v>141</v>
      </c>
      <c r="G41" s="0" t="s">
        <v>42</v>
      </c>
      <c r="H41" s="0" t="n">
        <v>35324</v>
      </c>
      <c r="I41" s="0" t="n">
        <v>22</v>
      </c>
      <c r="J41" s="0" t="n">
        <v>0</v>
      </c>
      <c r="K41" s="0" t="n">
        <v>5</v>
      </c>
      <c r="L41" s="0" t="n">
        <v>35324</v>
      </c>
      <c r="M41" s="0" t="n">
        <v>0</v>
      </c>
      <c r="N41" s="0" t="n">
        <v>0</v>
      </c>
      <c r="O41" s="0" t="n">
        <v>0</v>
      </c>
      <c r="P41" s="0" t="b">
        <f aca="false">FALSE()</f>
        <v>0</v>
      </c>
      <c r="Q41" s="0" t="b">
        <f aca="false">FALSE()</f>
        <v>0</v>
      </c>
      <c r="R41" s="0" t="b">
        <f aca="false">TRUE()</f>
        <v>1</v>
      </c>
      <c r="S41" s="0" t="b">
        <f aca="false">FALSE()</f>
        <v>0</v>
      </c>
      <c r="T41" s="0" t="b">
        <f aca="false">FALSE()</f>
        <v>0</v>
      </c>
      <c r="U41" s="0" t="s">
        <v>43</v>
      </c>
      <c r="V41" s="0" t="b">
        <f aca="false">FALSE()</f>
        <v>0</v>
      </c>
      <c r="AD41" s="0" t="b">
        <f aca="false">FALSE()</f>
        <v>0</v>
      </c>
    </row>
    <row r="42" customFormat="false" ht="15" hidden="false" customHeight="false" outlineLevel="0" collapsed="false">
      <c r="A42" s="0" t="s">
        <v>36</v>
      </c>
      <c r="B42" s="0" t="s">
        <v>138</v>
      </c>
      <c r="C42" s="0" t="s">
        <v>142</v>
      </c>
      <c r="D42" s="0" t="s">
        <v>39</v>
      </c>
      <c r="E42" s="0" t="s">
        <v>143</v>
      </c>
      <c r="F42" s="0" t="s">
        <v>144</v>
      </c>
      <c r="G42" s="0" t="s">
        <v>42</v>
      </c>
      <c r="H42" s="0" t="n">
        <v>35324</v>
      </c>
      <c r="I42" s="0" t="n">
        <v>22</v>
      </c>
      <c r="J42" s="0" t="n">
        <v>0</v>
      </c>
      <c r="K42" s="0" t="n">
        <v>6</v>
      </c>
      <c r="L42" s="0" t="n">
        <v>35272</v>
      </c>
      <c r="M42" s="0" t="n">
        <v>0</v>
      </c>
      <c r="N42" s="0" t="n">
        <v>0</v>
      </c>
      <c r="O42" s="0" t="n">
        <v>0</v>
      </c>
      <c r="P42" s="0" t="b">
        <f aca="false">TRUE()</f>
        <v>1</v>
      </c>
      <c r="Q42" s="0" t="b">
        <f aca="false">FALSE()</f>
        <v>0</v>
      </c>
      <c r="R42" s="0" t="b">
        <f aca="false">FALSE()</f>
        <v>0</v>
      </c>
      <c r="S42" s="0" t="b">
        <f aca="false">TRUE()</f>
        <v>1</v>
      </c>
      <c r="T42" s="0" t="b">
        <f aca="false">FALSE()</f>
        <v>0</v>
      </c>
      <c r="U42" s="0" t="s">
        <v>43</v>
      </c>
      <c r="V42" s="0" t="b">
        <f aca="false">FALSE()</f>
        <v>0</v>
      </c>
      <c r="AD42" s="0" t="b">
        <f aca="false">FALSE()</f>
        <v>0</v>
      </c>
    </row>
    <row r="43" customFormat="false" ht="15" hidden="false" customHeight="false" outlineLevel="0" collapsed="false">
      <c r="A43" s="0" t="s">
        <v>36</v>
      </c>
      <c r="B43" s="0" t="s">
        <v>138</v>
      </c>
      <c r="C43" s="0" t="s">
        <v>145</v>
      </c>
      <c r="D43" s="0" t="s">
        <v>39</v>
      </c>
      <c r="E43" s="0" t="s">
        <v>146</v>
      </c>
      <c r="F43" s="0" t="s">
        <v>51</v>
      </c>
      <c r="G43" s="0" t="s">
        <v>42</v>
      </c>
      <c r="H43" s="0" t="n">
        <v>35324</v>
      </c>
      <c r="I43" s="0" t="n">
        <v>22</v>
      </c>
      <c r="J43" s="0" t="n">
        <v>2</v>
      </c>
      <c r="K43" s="0" t="n">
        <v>5</v>
      </c>
      <c r="L43" s="0" t="n">
        <v>19988</v>
      </c>
      <c r="M43" s="0" t="n">
        <v>0</v>
      </c>
      <c r="N43" s="0" t="n">
        <v>0</v>
      </c>
      <c r="O43" s="0" t="n">
        <v>0</v>
      </c>
      <c r="P43" s="0" t="b">
        <f aca="false">TRUE()</f>
        <v>1</v>
      </c>
      <c r="Q43" s="0" t="b">
        <f aca="false">FALSE()</f>
        <v>0</v>
      </c>
      <c r="R43" s="0" t="b">
        <f aca="false">FALSE()</f>
        <v>0</v>
      </c>
      <c r="S43" s="0" t="b">
        <f aca="false">FALSE()</f>
        <v>0</v>
      </c>
      <c r="T43" s="0" t="b">
        <f aca="false">FALSE()</f>
        <v>0</v>
      </c>
      <c r="U43" s="0" t="s">
        <v>43</v>
      </c>
      <c r="V43" s="0" t="b">
        <f aca="false">FALSE()</f>
        <v>0</v>
      </c>
      <c r="AD43" s="0" t="b">
        <f aca="false">FALSE()</f>
        <v>0</v>
      </c>
    </row>
    <row r="44" customFormat="false" ht="15" hidden="false" customHeight="false" outlineLevel="0" collapsed="false">
      <c r="A44" s="0" t="s">
        <v>36</v>
      </c>
      <c r="B44" s="0" t="s">
        <v>138</v>
      </c>
      <c r="C44" s="0" t="s">
        <v>147</v>
      </c>
      <c r="D44" s="0" t="s">
        <v>39</v>
      </c>
      <c r="E44" s="0" t="s">
        <v>148</v>
      </c>
      <c r="F44" s="0" t="s">
        <v>51</v>
      </c>
      <c r="G44" s="0" t="s">
        <v>42</v>
      </c>
      <c r="H44" s="0" t="n">
        <v>35324</v>
      </c>
      <c r="I44" s="0" t="n">
        <v>22</v>
      </c>
      <c r="J44" s="0" t="n">
        <v>2</v>
      </c>
      <c r="K44" s="0" t="n">
        <v>5</v>
      </c>
      <c r="L44" s="0" t="n">
        <v>6106</v>
      </c>
      <c r="M44" s="0" t="n">
        <v>0</v>
      </c>
      <c r="N44" s="0" t="n">
        <v>0</v>
      </c>
      <c r="O44" s="0" t="n">
        <v>0</v>
      </c>
      <c r="P44" s="0" t="b">
        <f aca="false">TRUE()</f>
        <v>1</v>
      </c>
      <c r="Q44" s="0" t="b">
        <f aca="false">FALSE()</f>
        <v>0</v>
      </c>
      <c r="R44" s="0" t="b">
        <f aca="false">FALSE()</f>
        <v>0</v>
      </c>
      <c r="S44" s="0" t="b">
        <f aca="false">FALSE()</f>
        <v>0</v>
      </c>
      <c r="T44" s="0" t="b">
        <f aca="false">FALSE()</f>
        <v>0</v>
      </c>
      <c r="U44" s="0" t="s">
        <v>43</v>
      </c>
      <c r="V44" s="0" t="b">
        <f aca="false">FALSE()</f>
        <v>0</v>
      </c>
      <c r="AD44" s="0" t="b">
        <f aca="false">FALSE()</f>
        <v>0</v>
      </c>
    </row>
    <row r="45" customFormat="false" ht="15" hidden="false" customHeight="false" outlineLevel="0" collapsed="false">
      <c r="A45" s="0" t="s">
        <v>36</v>
      </c>
      <c r="B45" s="0" t="s">
        <v>138</v>
      </c>
      <c r="C45" s="0" t="s">
        <v>149</v>
      </c>
      <c r="D45" s="0" t="s">
        <v>39</v>
      </c>
      <c r="E45" s="0" t="s">
        <v>150</v>
      </c>
      <c r="F45" s="0" t="s">
        <v>51</v>
      </c>
      <c r="G45" s="0" t="s">
        <v>42</v>
      </c>
      <c r="H45" s="0" t="n">
        <v>35324</v>
      </c>
      <c r="I45" s="0" t="n">
        <v>22</v>
      </c>
      <c r="J45" s="0" t="n">
        <v>2</v>
      </c>
      <c r="K45" s="0" t="n">
        <v>3</v>
      </c>
      <c r="L45" s="0" t="n">
        <v>79</v>
      </c>
      <c r="M45" s="0" t="n">
        <v>0</v>
      </c>
      <c r="N45" s="0" t="n">
        <v>0</v>
      </c>
      <c r="O45" s="0" t="n">
        <v>0</v>
      </c>
      <c r="P45" s="0" t="b">
        <f aca="false">TRUE()</f>
        <v>1</v>
      </c>
      <c r="Q45" s="0" t="b">
        <f aca="false">FALSE()</f>
        <v>0</v>
      </c>
      <c r="R45" s="0" t="b">
        <f aca="false">FALSE()</f>
        <v>0</v>
      </c>
      <c r="S45" s="0" t="b">
        <f aca="false">FALSE()</f>
        <v>0</v>
      </c>
      <c r="T45" s="0" t="b">
        <f aca="false">FALSE()</f>
        <v>0</v>
      </c>
      <c r="U45" s="0" t="s">
        <v>43</v>
      </c>
      <c r="V45" s="0" t="b">
        <f aca="false">FALSE()</f>
        <v>0</v>
      </c>
      <c r="AD45" s="0" t="b">
        <f aca="false">FALSE()</f>
        <v>0</v>
      </c>
    </row>
    <row r="46" customFormat="false" ht="15" hidden="false" customHeight="false" outlineLevel="0" collapsed="false">
      <c r="A46" s="0" t="s">
        <v>36</v>
      </c>
      <c r="B46" s="0" t="s">
        <v>151</v>
      </c>
      <c r="C46" s="0" t="s">
        <v>152</v>
      </c>
      <c r="D46" s="0" t="s">
        <v>49</v>
      </c>
      <c r="E46" s="0" t="s">
        <v>50</v>
      </c>
      <c r="F46" s="0" t="s">
        <v>51</v>
      </c>
      <c r="G46" s="0" t="s">
        <v>42</v>
      </c>
      <c r="H46" s="0" t="n">
        <v>129</v>
      </c>
      <c r="I46" s="0" t="n">
        <v>7</v>
      </c>
      <c r="J46" s="0" t="n">
        <v>0</v>
      </c>
      <c r="K46" s="0" t="n">
        <v>8</v>
      </c>
      <c r="L46" s="0" t="n">
        <v>15</v>
      </c>
      <c r="M46" s="0" t="n">
        <v>0</v>
      </c>
      <c r="N46" s="0" t="n">
        <v>0</v>
      </c>
      <c r="O46" s="0" t="n">
        <v>0</v>
      </c>
      <c r="P46" s="0" t="b">
        <f aca="false">TRUE()</f>
        <v>1</v>
      </c>
      <c r="Q46" s="0" t="b">
        <f aca="false">FALSE()</f>
        <v>0</v>
      </c>
      <c r="R46" s="0" t="b">
        <f aca="false">FALSE()</f>
        <v>0</v>
      </c>
      <c r="S46" s="0" t="b">
        <f aca="false">FALSE()</f>
        <v>0</v>
      </c>
      <c r="T46" s="0" t="b">
        <f aca="false">FALSE()</f>
        <v>0</v>
      </c>
      <c r="U46" s="0" t="s">
        <v>43</v>
      </c>
      <c r="V46" s="0" t="b">
        <f aca="false">TRUE()</f>
        <v>1</v>
      </c>
      <c r="W46" s="0" t="s">
        <v>52</v>
      </c>
      <c r="X46" s="0" t="s">
        <v>53</v>
      </c>
      <c r="Y46" s="0" t="s">
        <v>54</v>
      </c>
      <c r="Z46" s="0" t="s">
        <v>55</v>
      </c>
      <c r="AA46" s="0" t="s">
        <v>56</v>
      </c>
      <c r="AB46" s="0" t="s">
        <v>57</v>
      </c>
      <c r="AC46" s="0" t="s">
        <v>58</v>
      </c>
      <c r="AD46" s="0" t="b">
        <f aca="false">FALSE()</f>
        <v>0</v>
      </c>
    </row>
    <row r="47" customFormat="false" ht="15" hidden="false" customHeight="false" outlineLevel="0" collapsed="false">
      <c r="A47" s="0" t="s">
        <v>36</v>
      </c>
      <c r="B47" s="0" t="s">
        <v>151</v>
      </c>
      <c r="C47" s="0" t="s">
        <v>153</v>
      </c>
      <c r="D47" s="0" t="s">
        <v>49</v>
      </c>
      <c r="E47" s="0" t="s">
        <v>50</v>
      </c>
      <c r="F47" s="0" t="s">
        <v>51</v>
      </c>
      <c r="G47" s="0" t="s">
        <v>42</v>
      </c>
      <c r="H47" s="0" t="n">
        <v>129</v>
      </c>
      <c r="I47" s="0" t="n">
        <v>7</v>
      </c>
      <c r="J47" s="0" t="n">
        <v>0</v>
      </c>
      <c r="K47" s="0" t="n">
        <v>8</v>
      </c>
      <c r="L47" s="0" t="n">
        <v>15</v>
      </c>
      <c r="M47" s="0" t="n">
        <v>0</v>
      </c>
      <c r="N47" s="0" t="n">
        <v>0</v>
      </c>
      <c r="O47" s="0" t="n">
        <v>0</v>
      </c>
      <c r="P47" s="0" t="b">
        <f aca="false">TRUE()</f>
        <v>1</v>
      </c>
      <c r="Q47" s="0" t="b">
        <f aca="false">FALSE()</f>
        <v>0</v>
      </c>
      <c r="R47" s="0" t="b">
        <f aca="false">FALSE()</f>
        <v>0</v>
      </c>
      <c r="S47" s="0" t="b">
        <f aca="false">FALSE()</f>
        <v>0</v>
      </c>
      <c r="T47" s="0" t="b">
        <f aca="false">FALSE()</f>
        <v>0</v>
      </c>
      <c r="U47" s="0" t="s">
        <v>43</v>
      </c>
      <c r="V47" s="0" t="b">
        <f aca="false">TRUE()</f>
        <v>1</v>
      </c>
      <c r="W47" s="0" t="s">
        <v>52</v>
      </c>
      <c r="X47" s="0" t="s">
        <v>53</v>
      </c>
      <c r="Y47" s="0" t="s">
        <v>54</v>
      </c>
      <c r="Z47" s="0" t="s">
        <v>55</v>
      </c>
      <c r="AA47" s="0" t="s">
        <v>56</v>
      </c>
      <c r="AB47" s="0" t="s">
        <v>57</v>
      </c>
      <c r="AC47" s="0" t="s">
        <v>58</v>
      </c>
      <c r="AD47" s="0" t="b">
        <f aca="false">FALSE()</f>
        <v>0</v>
      </c>
    </row>
    <row r="48" customFormat="false" ht="15" hidden="false" customHeight="false" outlineLevel="0" collapsed="false">
      <c r="A48" s="0" t="s">
        <v>36</v>
      </c>
      <c r="B48" s="0" t="s">
        <v>151</v>
      </c>
      <c r="C48" s="0" t="s">
        <v>154</v>
      </c>
      <c r="D48" s="0" t="s">
        <v>39</v>
      </c>
      <c r="E48" s="0" t="s">
        <v>155</v>
      </c>
      <c r="F48" s="0" t="s">
        <v>156</v>
      </c>
      <c r="G48" s="0" t="s">
        <v>42</v>
      </c>
      <c r="H48" s="0" t="n">
        <v>129</v>
      </c>
      <c r="I48" s="0" t="n">
        <v>22</v>
      </c>
      <c r="J48" s="0" t="n">
        <v>0</v>
      </c>
      <c r="K48" s="0" t="n">
        <v>4</v>
      </c>
      <c r="L48" s="0" t="n">
        <v>14</v>
      </c>
      <c r="M48" s="0" t="n">
        <v>0</v>
      </c>
      <c r="N48" s="0" t="n">
        <v>0</v>
      </c>
      <c r="O48" s="0" t="n">
        <v>0</v>
      </c>
      <c r="P48" s="0" t="b">
        <f aca="false">FALSE()</f>
        <v>0</v>
      </c>
      <c r="Q48" s="0" t="b">
        <f aca="false">FALSE()</f>
        <v>0</v>
      </c>
      <c r="R48" s="0" t="b">
        <f aca="false">FALSE()</f>
        <v>0</v>
      </c>
      <c r="S48" s="0" t="b">
        <f aca="false">FALSE()</f>
        <v>0</v>
      </c>
      <c r="T48" s="0" t="b">
        <f aca="false">FALSE()</f>
        <v>0</v>
      </c>
      <c r="U48" s="0" t="s">
        <v>43</v>
      </c>
      <c r="V48" s="0" t="b">
        <f aca="false">FALSE()</f>
        <v>0</v>
      </c>
      <c r="AD48" s="0" t="b">
        <f aca="false">FALSE()</f>
        <v>0</v>
      </c>
    </row>
    <row r="49" customFormat="false" ht="15" hidden="false" customHeight="false" outlineLevel="0" collapsed="false">
      <c r="A49" s="0" t="s">
        <v>36</v>
      </c>
      <c r="B49" s="0" t="s">
        <v>151</v>
      </c>
      <c r="C49" s="0" t="s">
        <v>157</v>
      </c>
      <c r="D49" s="0" t="s">
        <v>39</v>
      </c>
      <c r="E49" s="0" t="s">
        <v>158</v>
      </c>
      <c r="F49" s="0" t="s">
        <v>159</v>
      </c>
      <c r="G49" s="0" t="s">
        <v>42</v>
      </c>
      <c r="H49" s="0" t="n">
        <v>129</v>
      </c>
      <c r="I49" s="0" t="n">
        <v>22</v>
      </c>
      <c r="J49" s="0" t="n">
        <v>0</v>
      </c>
      <c r="K49" s="0" t="n">
        <v>3</v>
      </c>
      <c r="L49" s="0" t="n">
        <v>11</v>
      </c>
      <c r="M49" s="0" t="n">
        <v>0</v>
      </c>
      <c r="N49" s="0" t="n">
        <v>0</v>
      </c>
      <c r="O49" s="0" t="n">
        <v>0</v>
      </c>
      <c r="P49" s="0" t="b">
        <f aca="false">FALSE()</f>
        <v>0</v>
      </c>
      <c r="Q49" s="0" t="b">
        <f aca="false">FALSE()</f>
        <v>0</v>
      </c>
      <c r="R49" s="0" t="b">
        <f aca="false">FALSE()</f>
        <v>0</v>
      </c>
      <c r="S49" s="0" t="b">
        <f aca="false">FALSE()</f>
        <v>0</v>
      </c>
      <c r="T49" s="0" t="b">
        <f aca="false">FALSE()</f>
        <v>0</v>
      </c>
      <c r="U49" s="0" t="s">
        <v>43</v>
      </c>
      <c r="V49" s="0" t="b">
        <f aca="false">FALSE()</f>
        <v>0</v>
      </c>
      <c r="AD49" s="0" t="b">
        <f aca="false">FALSE()</f>
        <v>0</v>
      </c>
    </row>
    <row r="50" customFormat="false" ht="15" hidden="false" customHeight="false" outlineLevel="0" collapsed="false">
      <c r="A50" s="0" t="s">
        <v>36</v>
      </c>
      <c r="B50" s="0" t="s">
        <v>151</v>
      </c>
      <c r="C50" s="0" t="s">
        <v>44</v>
      </c>
      <c r="D50" s="0" t="s">
        <v>39</v>
      </c>
      <c r="E50" s="0" t="s">
        <v>45</v>
      </c>
      <c r="F50" s="0" t="s">
        <v>160</v>
      </c>
      <c r="G50" s="0" t="s">
        <v>42</v>
      </c>
      <c r="H50" s="0" t="n">
        <v>129</v>
      </c>
      <c r="I50" s="0" t="n">
        <v>22</v>
      </c>
      <c r="J50" s="0" t="n">
        <v>0</v>
      </c>
      <c r="K50" s="0" t="n">
        <v>3</v>
      </c>
      <c r="L50" s="0" t="n">
        <v>32</v>
      </c>
      <c r="M50" s="0" t="n">
        <v>0</v>
      </c>
      <c r="N50" s="0" t="n">
        <v>0</v>
      </c>
      <c r="O50" s="0" t="n">
        <v>0</v>
      </c>
      <c r="P50" s="0" t="b">
        <f aca="false">FALSE()</f>
        <v>0</v>
      </c>
      <c r="Q50" s="0" t="b">
        <f aca="false">FALSE()</f>
        <v>0</v>
      </c>
      <c r="R50" s="0" t="b">
        <f aca="false">FALSE()</f>
        <v>0</v>
      </c>
      <c r="S50" s="0" t="b">
        <f aca="false">TRUE()</f>
        <v>1</v>
      </c>
      <c r="T50" s="0" t="b">
        <f aca="false">FALSE()</f>
        <v>0</v>
      </c>
      <c r="U50" s="0" t="s">
        <v>43</v>
      </c>
      <c r="V50" s="0" t="b">
        <f aca="false">FALSE()</f>
        <v>0</v>
      </c>
      <c r="AD50" s="0" t="b">
        <f aca="false">FALSE()</f>
        <v>0</v>
      </c>
    </row>
    <row r="51" customFormat="false" ht="15" hidden="false" customHeight="false" outlineLevel="0" collapsed="false">
      <c r="A51" s="0" t="s">
        <v>36</v>
      </c>
      <c r="B51" s="0" t="s">
        <v>151</v>
      </c>
      <c r="C51" s="0" t="s">
        <v>161</v>
      </c>
      <c r="D51" s="0" t="s">
        <v>39</v>
      </c>
      <c r="E51" s="0" t="s">
        <v>162</v>
      </c>
      <c r="F51" s="0" t="s">
        <v>163</v>
      </c>
      <c r="G51" s="0" t="s">
        <v>42</v>
      </c>
      <c r="H51" s="0" t="n">
        <v>129</v>
      </c>
      <c r="I51" s="0" t="n">
        <v>22</v>
      </c>
      <c r="J51" s="0" t="n">
        <v>0</v>
      </c>
      <c r="K51" s="0" t="n">
        <v>4</v>
      </c>
      <c r="L51" s="0" t="n">
        <v>129</v>
      </c>
      <c r="M51" s="0" t="n">
        <v>0</v>
      </c>
      <c r="N51" s="0" t="n">
        <v>0</v>
      </c>
      <c r="O51" s="0" t="n">
        <v>0</v>
      </c>
      <c r="P51" s="0" t="b">
        <f aca="false">FALSE()</f>
        <v>0</v>
      </c>
      <c r="Q51" s="0" t="b">
        <f aca="false">FALSE()</f>
        <v>0</v>
      </c>
      <c r="R51" s="0" t="b">
        <f aca="false">TRUE()</f>
        <v>1</v>
      </c>
      <c r="S51" s="0" t="b">
        <f aca="false">FALSE()</f>
        <v>0</v>
      </c>
      <c r="T51" s="0" t="b">
        <f aca="false">FALSE()</f>
        <v>0</v>
      </c>
      <c r="U51" s="0" t="s">
        <v>43</v>
      </c>
      <c r="V51" s="0" t="b">
        <f aca="false">FALSE()</f>
        <v>0</v>
      </c>
      <c r="AD51" s="0" t="b">
        <f aca="false">FALSE()</f>
        <v>0</v>
      </c>
    </row>
    <row r="52" customFormat="false" ht="15" hidden="false" customHeight="false" outlineLevel="0" collapsed="false">
      <c r="A52" s="0" t="s">
        <v>36</v>
      </c>
      <c r="B52" s="0" t="s">
        <v>151</v>
      </c>
      <c r="C52" s="0" t="s">
        <v>145</v>
      </c>
      <c r="D52" s="0" t="s">
        <v>39</v>
      </c>
      <c r="E52" s="0" t="s">
        <v>164</v>
      </c>
      <c r="F52" s="0" t="s">
        <v>51</v>
      </c>
      <c r="G52" s="0" t="s">
        <v>42</v>
      </c>
      <c r="H52" s="0" t="n">
        <v>129</v>
      </c>
      <c r="I52" s="0" t="n">
        <v>22</v>
      </c>
      <c r="J52" s="0" t="n">
        <v>2</v>
      </c>
      <c r="K52" s="0" t="n">
        <v>3</v>
      </c>
      <c r="L52" s="0" t="n">
        <v>13</v>
      </c>
      <c r="M52" s="0" t="n">
        <v>0</v>
      </c>
      <c r="N52" s="0" t="n">
        <v>0</v>
      </c>
      <c r="O52" s="0" t="n">
        <v>0</v>
      </c>
      <c r="P52" s="0" t="b">
        <f aca="false">TRUE()</f>
        <v>1</v>
      </c>
      <c r="Q52" s="0" t="b">
        <f aca="false">FALSE()</f>
        <v>0</v>
      </c>
      <c r="R52" s="0" t="b">
        <f aca="false">FALSE()</f>
        <v>0</v>
      </c>
      <c r="S52" s="0" t="b">
        <f aca="false">FALSE()</f>
        <v>0</v>
      </c>
      <c r="T52" s="0" t="b">
        <f aca="false">FALSE()</f>
        <v>0</v>
      </c>
      <c r="U52" s="0" t="s">
        <v>43</v>
      </c>
      <c r="V52" s="0" t="b">
        <f aca="false">FALSE()</f>
        <v>0</v>
      </c>
      <c r="AD52" s="0" t="b">
        <f aca="false">FALSE()</f>
        <v>0</v>
      </c>
    </row>
    <row r="53" customFormat="false" ht="15" hidden="false" customHeight="false" outlineLevel="0" collapsed="false">
      <c r="A53" s="0" t="s">
        <v>36</v>
      </c>
      <c r="B53" s="0" t="s">
        <v>151</v>
      </c>
      <c r="C53" s="0" t="s">
        <v>147</v>
      </c>
      <c r="D53" s="0" t="s">
        <v>39</v>
      </c>
      <c r="E53" s="0" t="s">
        <v>165</v>
      </c>
      <c r="F53" s="0" t="s">
        <v>51</v>
      </c>
      <c r="G53" s="0" t="s">
        <v>42</v>
      </c>
      <c r="H53" s="0" t="n">
        <v>129</v>
      </c>
      <c r="I53" s="0" t="n">
        <v>22</v>
      </c>
      <c r="J53" s="0" t="n">
        <v>2</v>
      </c>
      <c r="K53" s="0" t="n">
        <v>3</v>
      </c>
      <c r="L53" s="0" t="n">
        <v>13</v>
      </c>
      <c r="M53" s="0" t="n">
        <v>0</v>
      </c>
      <c r="N53" s="0" t="n">
        <v>0</v>
      </c>
      <c r="O53" s="0" t="n">
        <v>0</v>
      </c>
      <c r="P53" s="0" t="b">
        <f aca="false">TRUE()</f>
        <v>1</v>
      </c>
      <c r="Q53" s="0" t="b">
        <f aca="false">FALSE()</f>
        <v>0</v>
      </c>
      <c r="R53" s="0" t="b">
        <f aca="false">FALSE()</f>
        <v>0</v>
      </c>
      <c r="S53" s="0" t="b">
        <f aca="false">FALSE()</f>
        <v>0</v>
      </c>
      <c r="T53" s="0" t="b">
        <f aca="false">FALSE()</f>
        <v>0</v>
      </c>
      <c r="U53" s="0" t="s">
        <v>43</v>
      </c>
      <c r="V53" s="0" t="b">
        <f aca="false">FALSE()</f>
        <v>0</v>
      </c>
      <c r="AD53" s="0" t="b">
        <f aca="false">FALSE()</f>
        <v>0</v>
      </c>
    </row>
    <row r="54" customFormat="false" ht="15" hidden="false" customHeight="false" outlineLevel="0" collapsed="false">
      <c r="A54" s="0" t="s">
        <v>36</v>
      </c>
      <c r="B54" s="0" t="s">
        <v>166</v>
      </c>
      <c r="C54" s="0" t="s">
        <v>154</v>
      </c>
      <c r="D54" s="0" t="s">
        <v>39</v>
      </c>
      <c r="E54" s="0" t="s">
        <v>167</v>
      </c>
      <c r="F54" s="0" t="s">
        <v>168</v>
      </c>
      <c r="G54" s="0" t="s">
        <v>42</v>
      </c>
      <c r="H54" s="0" t="n">
        <v>26</v>
      </c>
      <c r="I54" s="0" t="n">
        <v>22</v>
      </c>
      <c r="J54" s="0" t="n">
        <v>0</v>
      </c>
      <c r="K54" s="0" t="n">
        <v>3</v>
      </c>
      <c r="L54" s="0" t="n">
        <v>5</v>
      </c>
      <c r="M54" s="0" t="n">
        <v>0</v>
      </c>
      <c r="N54" s="0" t="n">
        <v>0</v>
      </c>
      <c r="O54" s="0" t="n">
        <v>0</v>
      </c>
      <c r="P54" s="0" t="b">
        <f aca="false">FALSE()</f>
        <v>0</v>
      </c>
      <c r="Q54" s="0" t="b">
        <f aca="false">FALSE()</f>
        <v>0</v>
      </c>
      <c r="R54" s="0" t="b">
        <f aca="false">FALSE()</f>
        <v>0</v>
      </c>
      <c r="S54" s="0" t="b">
        <f aca="false">FALSE()</f>
        <v>0</v>
      </c>
      <c r="T54" s="0" t="b">
        <f aca="false">FALSE()</f>
        <v>0</v>
      </c>
      <c r="U54" s="0" t="s">
        <v>43</v>
      </c>
      <c r="V54" s="0" t="b">
        <f aca="false">FALSE()</f>
        <v>0</v>
      </c>
      <c r="AD54" s="0" t="b">
        <f aca="false">FALSE()</f>
        <v>0</v>
      </c>
    </row>
    <row r="55" customFormat="false" ht="15" hidden="false" customHeight="false" outlineLevel="0" collapsed="false">
      <c r="A55" s="0" t="s">
        <v>36</v>
      </c>
      <c r="B55" s="0" t="s">
        <v>166</v>
      </c>
      <c r="C55" s="0" t="s">
        <v>157</v>
      </c>
      <c r="D55" s="0" t="s">
        <v>39</v>
      </c>
      <c r="E55" s="0" t="s">
        <v>169</v>
      </c>
      <c r="F55" s="0" t="s">
        <v>170</v>
      </c>
      <c r="G55" s="0" t="s">
        <v>42</v>
      </c>
      <c r="H55" s="0" t="n">
        <v>26</v>
      </c>
      <c r="I55" s="0" t="n">
        <v>22</v>
      </c>
      <c r="J55" s="0" t="n">
        <v>0</v>
      </c>
      <c r="K55" s="0" t="n">
        <v>3</v>
      </c>
      <c r="L55" s="0" t="n">
        <v>6</v>
      </c>
      <c r="M55" s="0" t="n">
        <v>0</v>
      </c>
      <c r="N55" s="0" t="n">
        <v>0</v>
      </c>
      <c r="O55" s="0" t="n">
        <v>0</v>
      </c>
      <c r="P55" s="0" t="b">
        <f aca="false">FALSE()</f>
        <v>0</v>
      </c>
      <c r="Q55" s="0" t="b">
        <f aca="false">FALSE()</f>
        <v>0</v>
      </c>
      <c r="R55" s="0" t="b">
        <f aca="false">FALSE()</f>
        <v>0</v>
      </c>
      <c r="S55" s="0" t="b">
        <f aca="false">FALSE()</f>
        <v>0</v>
      </c>
      <c r="T55" s="0" t="b">
        <f aca="false">FALSE()</f>
        <v>0</v>
      </c>
      <c r="U55" s="0" t="s">
        <v>43</v>
      </c>
      <c r="V55" s="0" t="b">
        <f aca="false">FALSE()</f>
        <v>0</v>
      </c>
      <c r="AD55" s="0" t="b">
        <f aca="false">FALSE()</f>
        <v>0</v>
      </c>
    </row>
    <row r="56" customFormat="false" ht="15" hidden="false" customHeight="false" outlineLevel="0" collapsed="false">
      <c r="A56" s="0" t="s">
        <v>36</v>
      </c>
      <c r="B56" s="0" t="s">
        <v>166</v>
      </c>
      <c r="C56" s="0" t="s">
        <v>44</v>
      </c>
      <c r="D56" s="0" t="s">
        <v>39</v>
      </c>
      <c r="E56" s="0" t="s">
        <v>45</v>
      </c>
      <c r="F56" s="0" t="s">
        <v>171</v>
      </c>
      <c r="G56" s="0" t="s">
        <v>42</v>
      </c>
      <c r="H56" s="0" t="n">
        <v>26</v>
      </c>
      <c r="I56" s="0" t="n">
        <v>22</v>
      </c>
      <c r="J56" s="0" t="n">
        <v>0</v>
      </c>
      <c r="K56" s="0" t="n">
        <v>3</v>
      </c>
      <c r="L56" s="0" t="n">
        <v>11</v>
      </c>
      <c r="M56" s="0" t="n">
        <v>0</v>
      </c>
      <c r="N56" s="0" t="n">
        <v>0</v>
      </c>
      <c r="O56" s="0" t="n">
        <v>0</v>
      </c>
      <c r="P56" s="0" t="b">
        <f aca="false">TRUE()</f>
        <v>1</v>
      </c>
      <c r="Q56" s="0" t="b">
        <f aca="false">FALSE()</f>
        <v>0</v>
      </c>
      <c r="R56" s="0" t="b">
        <f aca="false">FALSE()</f>
        <v>0</v>
      </c>
      <c r="S56" s="0" t="b">
        <f aca="false">TRUE()</f>
        <v>1</v>
      </c>
      <c r="T56" s="0" t="b">
        <f aca="false">FALSE()</f>
        <v>0</v>
      </c>
      <c r="U56" s="0" t="s">
        <v>43</v>
      </c>
      <c r="V56" s="0" t="b">
        <f aca="false">FALSE()</f>
        <v>0</v>
      </c>
      <c r="AD56" s="0" t="b">
        <f aca="false">FALSE()</f>
        <v>0</v>
      </c>
    </row>
    <row r="57" customFormat="false" ht="15" hidden="false" customHeight="false" outlineLevel="0" collapsed="false">
      <c r="A57" s="0" t="s">
        <v>36</v>
      </c>
      <c r="B57" s="0" t="s">
        <v>166</v>
      </c>
      <c r="C57" s="0" t="s">
        <v>172</v>
      </c>
      <c r="D57" s="0" t="s">
        <v>39</v>
      </c>
      <c r="E57" s="0" t="s">
        <v>162</v>
      </c>
      <c r="F57" s="0" t="s">
        <v>173</v>
      </c>
      <c r="G57" s="0" t="s">
        <v>42</v>
      </c>
      <c r="H57" s="0" t="n">
        <v>26</v>
      </c>
      <c r="I57" s="0" t="n">
        <v>22</v>
      </c>
      <c r="J57" s="0" t="n">
        <v>0</v>
      </c>
      <c r="K57" s="0" t="n">
        <v>3</v>
      </c>
      <c r="L57" s="0" t="n">
        <v>26</v>
      </c>
      <c r="M57" s="0" t="n">
        <v>0</v>
      </c>
      <c r="N57" s="0" t="n">
        <v>0</v>
      </c>
      <c r="O57" s="0" t="n">
        <v>0</v>
      </c>
      <c r="P57" s="0" t="b">
        <f aca="false">FALSE()</f>
        <v>0</v>
      </c>
      <c r="Q57" s="0" t="b">
        <f aca="false">FALSE()</f>
        <v>0</v>
      </c>
      <c r="R57" s="0" t="b">
        <f aca="false">TRUE()</f>
        <v>1</v>
      </c>
      <c r="S57" s="0" t="b">
        <f aca="false">FALSE()</f>
        <v>0</v>
      </c>
      <c r="T57" s="0" t="b">
        <f aca="false">FALSE()</f>
        <v>0</v>
      </c>
      <c r="U57" s="0" t="s">
        <v>43</v>
      </c>
      <c r="V57" s="0" t="b">
        <f aca="false">FALSE()</f>
        <v>0</v>
      </c>
      <c r="AD57" s="0" t="b">
        <f aca="false">FALSE()</f>
        <v>0</v>
      </c>
    </row>
    <row r="58" customFormat="false" ht="15" hidden="false" customHeight="false" outlineLevel="0" collapsed="false">
      <c r="A58" s="0" t="s">
        <v>36</v>
      </c>
      <c r="B58" s="0" t="s">
        <v>166</v>
      </c>
      <c r="C58" s="0" t="s">
        <v>174</v>
      </c>
      <c r="D58" s="0" t="s">
        <v>39</v>
      </c>
      <c r="E58" s="0" t="s">
        <v>175</v>
      </c>
      <c r="F58" s="0" t="s">
        <v>176</v>
      </c>
      <c r="G58" s="0" t="s">
        <v>42</v>
      </c>
      <c r="H58" s="0" t="n">
        <v>26</v>
      </c>
      <c r="I58" s="0" t="n">
        <v>22</v>
      </c>
      <c r="J58" s="0" t="n">
        <v>2</v>
      </c>
      <c r="K58" s="0" t="n">
        <v>3</v>
      </c>
      <c r="L58" s="0" t="n">
        <v>5</v>
      </c>
      <c r="M58" s="0" t="n">
        <v>0</v>
      </c>
      <c r="N58" s="0" t="n">
        <v>0</v>
      </c>
      <c r="O58" s="0" t="n">
        <v>0</v>
      </c>
      <c r="P58" s="0" t="b">
        <f aca="false">FALSE()</f>
        <v>0</v>
      </c>
      <c r="Q58" s="0" t="b">
        <f aca="false">FALSE()</f>
        <v>0</v>
      </c>
      <c r="R58" s="0" t="b">
        <f aca="false">FALSE()</f>
        <v>0</v>
      </c>
      <c r="S58" s="0" t="b">
        <f aca="false">FALSE()</f>
        <v>0</v>
      </c>
      <c r="T58" s="0" t="b">
        <f aca="false">FALSE()</f>
        <v>0</v>
      </c>
      <c r="U58" s="0" t="s">
        <v>43</v>
      </c>
      <c r="V58" s="0" t="b">
        <f aca="false">FALSE()</f>
        <v>0</v>
      </c>
      <c r="AD58" s="0" t="b">
        <f aca="false">FALSE()</f>
        <v>0</v>
      </c>
    </row>
    <row r="59" customFormat="false" ht="15" hidden="false" customHeight="false" outlineLevel="0" collapsed="false">
      <c r="A59" s="0" t="s">
        <v>36</v>
      </c>
      <c r="B59" s="0" t="s">
        <v>177</v>
      </c>
      <c r="C59" s="0" t="s">
        <v>178</v>
      </c>
      <c r="D59" s="0" t="s">
        <v>179</v>
      </c>
      <c r="E59" s="0" t="s">
        <v>180</v>
      </c>
      <c r="F59" s="0" t="s">
        <v>181</v>
      </c>
      <c r="G59" s="0" t="s">
        <v>42</v>
      </c>
      <c r="H59" s="0" t="n">
        <v>31998</v>
      </c>
      <c r="I59" s="0" t="n">
        <v>11</v>
      </c>
      <c r="J59" s="0" t="n">
        <v>6</v>
      </c>
      <c r="K59" s="0" t="n">
        <v>11</v>
      </c>
      <c r="L59" s="0" t="n">
        <v>24186</v>
      </c>
      <c r="M59" s="0" t="n">
        <v>0</v>
      </c>
      <c r="N59" s="0" t="n">
        <v>0</v>
      </c>
      <c r="O59" s="0" t="n">
        <v>0</v>
      </c>
      <c r="P59" s="0" t="b">
        <f aca="false">FALSE()</f>
        <v>0</v>
      </c>
      <c r="Q59" s="0" t="b">
        <f aca="false">FALSE()</f>
        <v>0</v>
      </c>
      <c r="R59" s="0" t="b">
        <f aca="false">FALSE()</f>
        <v>0</v>
      </c>
      <c r="S59" s="0" t="b">
        <f aca="false">FALSE()</f>
        <v>0</v>
      </c>
      <c r="T59" s="0" t="b">
        <f aca="false">FALSE()</f>
        <v>0</v>
      </c>
      <c r="U59" s="0" t="s">
        <v>43</v>
      </c>
      <c r="V59" s="0" t="b">
        <f aca="false">FALSE()</f>
        <v>0</v>
      </c>
      <c r="AD59" s="0" t="b">
        <f aca="false">FALSE()</f>
        <v>0</v>
      </c>
    </row>
    <row r="60" customFormat="false" ht="15" hidden="false" customHeight="false" outlineLevel="0" collapsed="false">
      <c r="A60" s="0" t="s">
        <v>36</v>
      </c>
      <c r="B60" s="0" t="s">
        <v>177</v>
      </c>
      <c r="C60" s="0" t="s">
        <v>182</v>
      </c>
      <c r="D60" s="0" t="s">
        <v>183</v>
      </c>
      <c r="E60" s="0" t="s">
        <v>50</v>
      </c>
      <c r="F60" s="0" t="s">
        <v>51</v>
      </c>
      <c r="G60" s="0" t="s">
        <v>42</v>
      </c>
      <c r="H60" s="0" t="n">
        <v>31998</v>
      </c>
      <c r="I60" s="0" t="n">
        <v>4000</v>
      </c>
      <c r="J60" s="0" t="n">
        <v>0</v>
      </c>
      <c r="K60" s="0" t="n">
        <v>54</v>
      </c>
      <c r="L60" s="0" t="n">
        <v>0</v>
      </c>
      <c r="M60" s="0" t="n">
        <v>22726</v>
      </c>
      <c r="N60" s="0" t="n">
        <v>0</v>
      </c>
      <c r="O60" s="0" t="n">
        <v>0</v>
      </c>
      <c r="P60" s="0" t="b">
        <f aca="false">TRUE()</f>
        <v>1</v>
      </c>
      <c r="Q60" s="0" t="b">
        <f aca="false">FALSE()</f>
        <v>0</v>
      </c>
      <c r="R60" s="0" t="b">
        <f aca="false">FALSE()</f>
        <v>0</v>
      </c>
      <c r="S60" s="0" t="b">
        <f aca="false">FALSE()</f>
        <v>0</v>
      </c>
      <c r="T60" s="0" t="b">
        <f aca="false">FALSE()</f>
        <v>0</v>
      </c>
      <c r="U60" s="0" t="s">
        <v>184</v>
      </c>
      <c r="V60" s="0" t="b">
        <f aca="false">FALSE()</f>
        <v>0</v>
      </c>
      <c r="AD60" s="0" t="b">
        <f aca="false">TRUE()</f>
        <v>1</v>
      </c>
      <c r="AE60" s="0" t="s">
        <v>100</v>
      </c>
      <c r="AF60" s="0" t="s">
        <v>101</v>
      </c>
      <c r="AG60" s="0" t="s">
        <v>102</v>
      </c>
      <c r="AH60" s="0" t="s">
        <v>57</v>
      </c>
      <c r="AI60" s="0" t="s">
        <v>103</v>
      </c>
      <c r="AJ60" s="0" t="s">
        <v>104</v>
      </c>
    </row>
    <row r="61" customFormat="false" ht="15" hidden="false" customHeight="false" outlineLevel="0" collapsed="false">
      <c r="A61" s="0" t="s">
        <v>36</v>
      </c>
      <c r="B61" s="0" t="s">
        <v>177</v>
      </c>
      <c r="C61" s="0" t="s">
        <v>185</v>
      </c>
      <c r="D61" s="0" t="s">
        <v>183</v>
      </c>
      <c r="E61" s="0" t="s">
        <v>50</v>
      </c>
      <c r="F61" s="0" t="s">
        <v>51</v>
      </c>
      <c r="G61" s="0" t="s">
        <v>42</v>
      </c>
      <c r="H61" s="0" t="n">
        <v>31998</v>
      </c>
      <c r="I61" s="0" t="n">
        <v>4000</v>
      </c>
      <c r="J61" s="0" t="n">
        <v>0</v>
      </c>
      <c r="K61" s="0" t="n">
        <v>1334</v>
      </c>
      <c r="L61" s="0" t="n">
        <v>0</v>
      </c>
      <c r="M61" s="0" t="n">
        <v>0</v>
      </c>
      <c r="N61" s="0" t="n">
        <v>0</v>
      </c>
      <c r="O61" s="0" t="n">
        <v>0</v>
      </c>
      <c r="P61" s="0" t="b">
        <f aca="false">TRUE()</f>
        <v>1</v>
      </c>
      <c r="Q61" s="0" t="b">
        <f aca="false">FALSE()</f>
        <v>0</v>
      </c>
      <c r="R61" s="0" t="b">
        <f aca="false">FALSE()</f>
        <v>0</v>
      </c>
      <c r="S61" s="0" t="b">
        <f aca="false">FALSE()</f>
        <v>0</v>
      </c>
      <c r="T61" s="0" t="b">
        <f aca="false">FALSE()</f>
        <v>0</v>
      </c>
      <c r="U61" s="0" t="s">
        <v>43</v>
      </c>
      <c r="V61" s="0" t="b">
        <f aca="false">FALSE()</f>
        <v>0</v>
      </c>
      <c r="AD61" s="0" t="b">
        <f aca="false">TRUE()</f>
        <v>1</v>
      </c>
      <c r="AE61" s="0" t="s">
        <v>100</v>
      </c>
      <c r="AF61" s="0" t="s">
        <v>101</v>
      </c>
      <c r="AG61" s="0" t="s">
        <v>102</v>
      </c>
      <c r="AH61" s="0" t="s">
        <v>57</v>
      </c>
      <c r="AI61" s="0" t="s">
        <v>103</v>
      </c>
      <c r="AJ61" s="0" t="s">
        <v>104</v>
      </c>
    </row>
    <row r="62" customFormat="false" ht="15" hidden="false" customHeight="false" outlineLevel="0" collapsed="false">
      <c r="A62" s="0" t="s">
        <v>36</v>
      </c>
      <c r="B62" s="0" t="s">
        <v>177</v>
      </c>
      <c r="C62" s="0" t="s">
        <v>44</v>
      </c>
      <c r="D62" s="0" t="s">
        <v>39</v>
      </c>
      <c r="E62" s="0" t="s">
        <v>45</v>
      </c>
      <c r="F62" s="0" t="s">
        <v>51</v>
      </c>
      <c r="G62" s="0" t="s">
        <v>42</v>
      </c>
      <c r="H62" s="0" t="n">
        <v>31998</v>
      </c>
      <c r="I62" s="0" t="n">
        <v>22</v>
      </c>
      <c r="J62" s="0" t="n">
        <v>0</v>
      </c>
      <c r="K62" s="0" t="n">
        <v>2</v>
      </c>
      <c r="L62" s="0" t="n">
        <v>44</v>
      </c>
      <c r="M62" s="0" t="n">
        <v>31953</v>
      </c>
      <c r="N62" s="0" t="n">
        <v>0</v>
      </c>
      <c r="O62" s="0" t="n">
        <v>0</v>
      </c>
      <c r="P62" s="0" t="b">
        <f aca="false">TRUE()</f>
        <v>1</v>
      </c>
      <c r="Q62" s="0" t="b">
        <f aca="false">FALSE()</f>
        <v>0</v>
      </c>
      <c r="R62" s="0" t="b">
        <f aca="false">FALSE()</f>
        <v>0</v>
      </c>
      <c r="S62" s="0" t="b">
        <f aca="false">FALSE()</f>
        <v>0</v>
      </c>
      <c r="T62" s="0" t="b">
        <f aca="false">FALSE()</f>
        <v>0</v>
      </c>
      <c r="U62" s="0" t="s">
        <v>186</v>
      </c>
      <c r="V62" s="0" t="b">
        <f aca="false">FALSE()</f>
        <v>0</v>
      </c>
      <c r="AD62" s="0" t="b">
        <f aca="false">FALSE()</f>
        <v>0</v>
      </c>
    </row>
    <row r="63" customFormat="false" ht="15" hidden="false" customHeight="false" outlineLevel="0" collapsed="false">
      <c r="A63" s="0" t="s">
        <v>36</v>
      </c>
      <c r="B63" s="0" t="s">
        <v>177</v>
      </c>
      <c r="C63" s="0" t="s">
        <v>187</v>
      </c>
      <c r="D63" s="0" t="s">
        <v>39</v>
      </c>
      <c r="E63" s="0" t="s">
        <v>188</v>
      </c>
      <c r="F63" s="0" t="s">
        <v>189</v>
      </c>
      <c r="G63" s="0" t="s">
        <v>42</v>
      </c>
      <c r="H63" s="0" t="n">
        <v>31998</v>
      </c>
      <c r="I63" s="0" t="n">
        <v>22</v>
      </c>
      <c r="J63" s="0" t="n">
        <v>0</v>
      </c>
      <c r="K63" s="0" t="n">
        <v>5</v>
      </c>
      <c r="L63" s="0" t="n">
        <v>31998</v>
      </c>
      <c r="M63" s="0" t="n">
        <v>0</v>
      </c>
      <c r="N63" s="0" t="n">
        <v>0</v>
      </c>
      <c r="O63" s="0" t="n">
        <v>0</v>
      </c>
      <c r="P63" s="0" t="b">
        <f aca="false">FALSE()</f>
        <v>0</v>
      </c>
      <c r="Q63" s="0" t="b">
        <f aca="false">FALSE()</f>
        <v>0</v>
      </c>
      <c r="R63" s="0" t="b">
        <f aca="false">TRUE()</f>
        <v>1</v>
      </c>
      <c r="S63" s="0" t="b">
        <f aca="false">FALSE()</f>
        <v>0</v>
      </c>
      <c r="T63" s="0" t="b">
        <f aca="false">FALSE()</f>
        <v>0</v>
      </c>
      <c r="U63" s="0" t="s">
        <v>43</v>
      </c>
      <c r="V63" s="0" t="b">
        <f aca="false">FALSE()</f>
        <v>0</v>
      </c>
      <c r="AD63" s="0" t="b">
        <f aca="false">FALSE()</f>
        <v>0</v>
      </c>
    </row>
    <row r="64" customFormat="false" ht="15" hidden="false" customHeight="false" outlineLevel="0" collapsed="false">
      <c r="A64" s="0" t="s">
        <v>36</v>
      </c>
      <c r="B64" s="0" t="s">
        <v>177</v>
      </c>
      <c r="C64" s="0" t="s">
        <v>76</v>
      </c>
      <c r="D64" s="0" t="s">
        <v>39</v>
      </c>
      <c r="E64" s="0" t="s">
        <v>77</v>
      </c>
      <c r="F64" s="0" t="s">
        <v>190</v>
      </c>
      <c r="G64" s="0" t="s">
        <v>42</v>
      </c>
      <c r="H64" s="0" t="n">
        <v>31998</v>
      </c>
      <c r="I64" s="0" t="n">
        <v>22</v>
      </c>
      <c r="J64" s="0" t="n">
        <v>0</v>
      </c>
      <c r="K64" s="0" t="n">
        <v>6</v>
      </c>
      <c r="L64" s="0" t="n">
        <v>21858</v>
      </c>
      <c r="M64" s="0" t="n">
        <v>45</v>
      </c>
      <c r="N64" s="0" t="n">
        <v>0</v>
      </c>
      <c r="O64" s="0" t="n">
        <v>0</v>
      </c>
      <c r="P64" s="0" t="b">
        <f aca="false">TRUE()</f>
        <v>1</v>
      </c>
      <c r="Q64" s="0" t="b">
        <f aca="false">FALSE()</f>
        <v>0</v>
      </c>
      <c r="R64" s="0" t="b">
        <f aca="false">FALSE()</f>
        <v>0</v>
      </c>
      <c r="S64" s="0" t="b">
        <f aca="false">TRUE()</f>
        <v>1</v>
      </c>
      <c r="T64" s="0" t="b">
        <f aca="false">FALSE()</f>
        <v>0</v>
      </c>
      <c r="U64" s="0" t="s">
        <v>191</v>
      </c>
      <c r="V64" s="0" t="b">
        <f aca="false">FALSE()</f>
        <v>0</v>
      </c>
      <c r="AD64" s="0" t="b">
        <f aca="false">FALSE()</f>
        <v>0</v>
      </c>
    </row>
    <row r="65" customFormat="false" ht="15" hidden="false" customHeight="false" outlineLevel="0" collapsed="false">
      <c r="A65" s="0" t="s">
        <v>36</v>
      </c>
      <c r="B65" s="0" t="s">
        <v>177</v>
      </c>
      <c r="C65" s="0" t="s">
        <v>67</v>
      </c>
      <c r="D65" s="0" t="s">
        <v>39</v>
      </c>
      <c r="E65" s="0" t="s">
        <v>192</v>
      </c>
      <c r="F65" s="0" t="s">
        <v>193</v>
      </c>
      <c r="G65" s="0" t="s">
        <v>42</v>
      </c>
      <c r="H65" s="0" t="n">
        <v>31998</v>
      </c>
      <c r="I65" s="0" t="n">
        <v>22</v>
      </c>
      <c r="J65" s="0" t="n">
        <v>0</v>
      </c>
      <c r="K65" s="0" t="n">
        <v>2</v>
      </c>
      <c r="L65" s="0" t="n">
        <v>140</v>
      </c>
      <c r="M65" s="0" t="n">
        <v>30407</v>
      </c>
      <c r="N65" s="0" t="n">
        <v>0</v>
      </c>
      <c r="O65" s="0" t="n">
        <v>0</v>
      </c>
      <c r="P65" s="0" t="b">
        <f aca="false">TRUE()</f>
        <v>1</v>
      </c>
      <c r="Q65" s="0" t="b">
        <f aca="false">FALSE()</f>
        <v>0</v>
      </c>
      <c r="R65" s="0" t="b">
        <f aca="false">FALSE()</f>
        <v>0</v>
      </c>
      <c r="S65" s="0" t="b">
        <f aca="false">TRUE()</f>
        <v>1</v>
      </c>
      <c r="T65" s="0" t="b">
        <f aca="false">FALSE()</f>
        <v>0</v>
      </c>
      <c r="U65" s="0" t="s">
        <v>194</v>
      </c>
      <c r="V65" s="0" t="b">
        <f aca="false">FALSE()</f>
        <v>0</v>
      </c>
      <c r="AD65" s="0" t="b">
        <f aca="false">FALSE()</f>
        <v>0</v>
      </c>
    </row>
    <row r="66" customFormat="false" ht="15" hidden="false" customHeight="false" outlineLevel="0" collapsed="false">
      <c r="A66" s="0" t="s">
        <v>36</v>
      </c>
      <c r="B66" s="0" t="s">
        <v>177</v>
      </c>
      <c r="C66" s="0" t="s">
        <v>195</v>
      </c>
      <c r="D66" s="0" t="s">
        <v>97</v>
      </c>
      <c r="E66" s="0" t="s">
        <v>196</v>
      </c>
      <c r="F66" s="0" t="s">
        <v>197</v>
      </c>
      <c r="G66" s="0" t="s">
        <v>42</v>
      </c>
      <c r="H66" s="0" t="n">
        <v>31998</v>
      </c>
      <c r="I66" s="0" t="n">
        <v>255</v>
      </c>
      <c r="J66" s="0" t="n">
        <v>0</v>
      </c>
      <c r="K66" s="0" t="n">
        <v>25</v>
      </c>
      <c r="L66" s="0" t="n">
        <v>10</v>
      </c>
      <c r="M66" s="0" t="n">
        <v>0</v>
      </c>
      <c r="N66" s="0" t="n">
        <v>0</v>
      </c>
      <c r="O66" s="0" t="n">
        <v>0</v>
      </c>
      <c r="P66" s="0" t="b">
        <f aca="false">FALSE()</f>
        <v>0</v>
      </c>
      <c r="Q66" s="0" t="b">
        <f aca="false">FALSE()</f>
        <v>0</v>
      </c>
      <c r="R66" s="0" t="b">
        <f aca="false">FALSE()</f>
        <v>0</v>
      </c>
      <c r="S66" s="0" t="b">
        <f aca="false">FALSE()</f>
        <v>0</v>
      </c>
      <c r="T66" s="0" t="b">
        <f aca="false">FALSE()</f>
        <v>0</v>
      </c>
      <c r="U66" s="0" t="s">
        <v>43</v>
      </c>
      <c r="V66" s="0" t="b">
        <f aca="false">FALSE()</f>
        <v>0</v>
      </c>
      <c r="AD66" s="0" t="b">
        <f aca="false">FALSE()</f>
        <v>0</v>
      </c>
    </row>
    <row r="67" customFormat="false" ht="15" hidden="false" customHeight="false" outlineLevel="0" collapsed="false">
      <c r="A67" s="0" t="s">
        <v>36</v>
      </c>
      <c r="B67" s="0" t="s">
        <v>198</v>
      </c>
      <c r="C67" s="0" t="s">
        <v>199</v>
      </c>
      <c r="D67" s="0" t="s">
        <v>179</v>
      </c>
      <c r="E67" s="0" t="s">
        <v>50</v>
      </c>
      <c r="F67" s="0" t="s">
        <v>200</v>
      </c>
      <c r="G67" s="0" t="s">
        <v>42</v>
      </c>
      <c r="H67" s="0" t="n">
        <v>1777</v>
      </c>
      <c r="I67" s="0" t="n">
        <v>11</v>
      </c>
      <c r="J67" s="0" t="n">
        <v>6</v>
      </c>
      <c r="K67" s="0" t="n">
        <v>11</v>
      </c>
      <c r="L67" s="0" t="n">
        <v>1777</v>
      </c>
      <c r="M67" s="0" t="n">
        <v>0</v>
      </c>
      <c r="N67" s="0" t="n">
        <v>0</v>
      </c>
      <c r="O67" s="0" t="n">
        <v>0</v>
      </c>
      <c r="P67" s="0" t="b">
        <f aca="false">FALSE()</f>
        <v>0</v>
      </c>
      <c r="Q67" s="0" t="b">
        <f aca="false">FALSE()</f>
        <v>0</v>
      </c>
      <c r="R67" s="0" t="b">
        <f aca="false">FALSE()</f>
        <v>0</v>
      </c>
      <c r="S67" s="0" t="b">
        <f aca="false">FALSE()</f>
        <v>0</v>
      </c>
      <c r="T67" s="0" t="b">
        <f aca="false">FALSE()</f>
        <v>0</v>
      </c>
      <c r="U67" s="0" t="s">
        <v>43</v>
      </c>
      <c r="V67" s="0" t="b">
        <f aca="false">FALSE()</f>
        <v>0</v>
      </c>
      <c r="AD67" s="0" t="b">
        <f aca="false">FALSE()</f>
        <v>0</v>
      </c>
    </row>
    <row r="68" customFormat="false" ht="15" hidden="false" customHeight="false" outlineLevel="0" collapsed="false">
      <c r="A68" s="0" t="s">
        <v>36</v>
      </c>
      <c r="B68" s="0" t="s">
        <v>198</v>
      </c>
      <c r="C68" s="0" t="s">
        <v>201</v>
      </c>
      <c r="D68" s="0" t="s">
        <v>97</v>
      </c>
      <c r="E68" s="0" t="s">
        <v>50</v>
      </c>
      <c r="F68" s="0" t="s">
        <v>202</v>
      </c>
      <c r="G68" s="0" t="s">
        <v>42</v>
      </c>
      <c r="H68" s="0" t="n">
        <v>1777</v>
      </c>
      <c r="I68" s="0" t="n">
        <v>255</v>
      </c>
      <c r="J68" s="0" t="n">
        <v>0</v>
      </c>
      <c r="K68" s="0" t="n">
        <v>42</v>
      </c>
      <c r="L68" s="0" t="n">
        <v>1777</v>
      </c>
      <c r="M68" s="0" t="n">
        <v>0</v>
      </c>
      <c r="N68" s="0" t="n">
        <v>0</v>
      </c>
      <c r="O68" s="0" t="n">
        <v>0</v>
      </c>
      <c r="P68" s="0" t="b">
        <f aca="false">FALSE()</f>
        <v>0</v>
      </c>
      <c r="Q68" s="0" t="b">
        <f aca="false">FALSE()</f>
        <v>0</v>
      </c>
      <c r="R68" s="0" t="b">
        <f aca="false">FALSE()</f>
        <v>0</v>
      </c>
      <c r="S68" s="0" t="b">
        <f aca="false">FALSE()</f>
        <v>0</v>
      </c>
      <c r="T68" s="0" t="b">
        <f aca="false">FALSE()</f>
        <v>0</v>
      </c>
      <c r="U68" s="0" t="s">
        <v>43</v>
      </c>
      <c r="V68" s="0" t="b">
        <f aca="false">FALSE()</f>
        <v>0</v>
      </c>
      <c r="AD68" s="0" t="b">
        <f aca="false">TRUE()</f>
        <v>1</v>
      </c>
      <c r="AE68" s="0" t="s">
        <v>100</v>
      </c>
      <c r="AF68" s="0" t="s">
        <v>101</v>
      </c>
      <c r="AG68" s="0" t="s">
        <v>102</v>
      </c>
      <c r="AH68" s="0" t="s">
        <v>57</v>
      </c>
      <c r="AI68" s="0" t="s">
        <v>103</v>
      </c>
      <c r="AJ68" s="0" t="s">
        <v>104</v>
      </c>
    </row>
    <row r="69" customFormat="false" ht="15" hidden="false" customHeight="false" outlineLevel="0" collapsed="false">
      <c r="A69" s="0" t="s">
        <v>36</v>
      </c>
      <c r="B69" s="0" t="s">
        <v>198</v>
      </c>
      <c r="C69" s="0" t="s">
        <v>185</v>
      </c>
      <c r="D69" s="0" t="s">
        <v>183</v>
      </c>
      <c r="E69" s="0" t="s">
        <v>50</v>
      </c>
      <c r="F69" s="0" t="s">
        <v>203</v>
      </c>
      <c r="G69" s="0" t="s">
        <v>42</v>
      </c>
      <c r="H69" s="0" t="n">
        <v>1777</v>
      </c>
      <c r="I69" s="0" t="n">
        <v>4000</v>
      </c>
      <c r="J69" s="0" t="n">
        <v>0</v>
      </c>
      <c r="K69" s="0" t="n">
        <v>158</v>
      </c>
      <c r="L69" s="0" t="n">
        <v>0</v>
      </c>
      <c r="M69" s="0" t="n">
        <v>0</v>
      </c>
      <c r="N69" s="0" t="n">
        <v>0</v>
      </c>
      <c r="O69" s="0" t="n">
        <v>0</v>
      </c>
      <c r="P69" s="0" t="b">
        <f aca="false">FALSE()</f>
        <v>0</v>
      </c>
      <c r="Q69" s="0" t="b">
        <f aca="false">FALSE()</f>
        <v>0</v>
      </c>
      <c r="R69" s="0" t="b">
        <f aca="false">FALSE()</f>
        <v>0</v>
      </c>
      <c r="S69" s="0" t="b">
        <f aca="false">FALSE()</f>
        <v>0</v>
      </c>
      <c r="T69" s="0" t="b">
        <f aca="false">FALSE()</f>
        <v>0</v>
      </c>
      <c r="U69" s="0" t="s">
        <v>43</v>
      </c>
      <c r="V69" s="0" t="b">
        <f aca="false">FALSE()</f>
        <v>0</v>
      </c>
      <c r="AD69" s="0" t="b">
        <f aca="false">TRUE()</f>
        <v>1</v>
      </c>
      <c r="AE69" s="0" t="s">
        <v>100</v>
      </c>
      <c r="AF69" s="0" t="s">
        <v>101</v>
      </c>
      <c r="AG69" s="0" t="s">
        <v>102</v>
      </c>
      <c r="AH69" s="0" t="s">
        <v>57</v>
      </c>
      <c r="AI69" s="0" t="s">
        <v>103</v>
      </c>
      <c r="AJ69" s="0" t="s">
        <v>104</v>
      </c>
    </row>
    <row r="70" customFormat="false" ht="15" hidden="false" customHeight="false" outlineLevel="0" collapsed="false">
      <c r="A70" s="0" t="s">
        <v>36</v>
      </c>
      <c r="B70" s="0" t="s">
        <v>198</v>
      </c>
      <c r="C70" s="0" t="s">
        <v>204</v>
      </c>
      <c r="D70" s="0" t="s">
        <v>39</v>
      </c>
      <c r="E70" s="0" t="s">
        <v>50</v>
      </c>
      <c r="F70" s="0" t="s">
        <v>205</v>
      </c>
      <c r="G70" s="0" t="s">
        <v>42</v>
      </c>
      <c r="H70" s="0" t="n">
        <v>1777</v>
      </c>
      <c r="I70" s="0" t="n">
        <v>22</v>
      </c>
      <c r="J70" s="0" t="n">
        <v>0</v>
      </c>
      <c r="K70" s="0" t="n">
        <v>5</v>
      </c>
      <c r="L70" s="0" t="n">
        <v>1777</v>
      </c>
      <c r="M70" s="0" t="n">
        <v>0</v>
      </c>
      <c r="N70" s="0" t="n">
        <v>0</v>
      </c>
      <c r="O70" s="0" t="n">
        <v>0</v>
      </c>
      <c r="P70" s="0" t="b">
        <f aca="false">FALSE()</f>
        <v>0</v>
      </c>
      <c r="Q70" s="0" t="b">
        <f aca="false">FALSE()</f>
        <v>0</v>
      </c>
      <c r="R70" s="0" t="b">
        <f aca="false">TRUE()</f>
        <v>1</v>
      </c>
      <c r="S70" s="0" t="b">
        <f aca="false">FALSE()</f>
        <v>0</v>
      </c>
      <c r="T70" s="0" t="b">
        <f aca="false">FALSE()</f>
        <v>0</v>
      </c>
      <c r="U70" s="0" t="s">
        <v>43</v>
      </c>
      <c r="V70" s="0" t="b">
        <f aca="false">FALSE()</f>
        <v>0</v>
      </c>
      <c r="AD70" s="0" t="b">
        <f aca="false">FALSE()</f>
        <v>0</v>
      </c>
    </row>
    <row r="71" customFormat="false" ht="15" hidden="false" customHeight="false" outlineLevel="0" collapsed="false">
      <c r="A71" s="0" t="s">
        <v>36</v>
      </c>
      <c r="B71" s="0" t="s">
        <v>206</v>
      </c>
      <c r="C71" s="0" t="s">
        <v>207</v>
      </c>
      <c r="D71" s="0" t="s">
        <v>39</v>
      </c>
      <c r="E71" s="0" t="s">
        <v>208</v>
      </c>
      <c r="F71" s="0" t="s">
        <v>209</v>
      </c>
      <c r="G71" s="0" t="s">
        <v>42</v>
      </c>
      <c r="H71" s="0" t="n">
        <v>463299</v>
      </c>
      <c r="I71" s="0" t="n">
        <v>22</v>
      </c>
      <c r="J71" s="0" t="n">
        <v>0</v>
      </c>
      <c r="K71" s="0" t="n">
        <v>4</v>
      </c>
      <c r="L71" s="0" t="n">
        <v>5</v>
      </c>
      <c r="M71" s="0" t="n">
        <v>0</v>
      </c>
      <c r="N71" s="0" t="n">
        <v>0</v>
      </c>
      <c r="O71" s="0" t="n">
        <v>0</v>
      </c>
      <c r="P71" s="0" t="b">
        <f aca="false">FALSE()</f>
        <v>0</v>
      </c>
      <c r="Q71" s="0" t="b">
        <f aca="false">FALSE()</f>
        <v>0</v>
      </c>
      <c r="R71" s="0" t="b">
        <f aca="false">FALSE()</f>
        <v>0</v>
      </c>
      <c r="S71" s="0" t="b">
        <f aca="false">TRUE()</f>
        <v>1</v>
      </c>
      <c r="T71" s="0" t="b">
        <f aca="false">FALSE()</f>
        <v>0</v>
      </c>
      <c r="U71" s="0" t="s">
        <v>43</v>
      </c>
      <c r="V71" s="0" t="b">
        <f aca="false">FALSE()</f>
        <v>0</v>
      </c>
      <c r="AD71" s="0" t="b">
        <f aca="false">FALSE()</f>
        <v>0</v>
      </c>
    </row>
    <row r="72" customFormat="false" ht="15" hidden="false" customHeight="false" outlineLevel="0" collapsed="false">
      <c r="A72" s="0" t="s">
        <v>36</v>
      </c>
      <c r="B72" s="0" t="s">
        <v>206</v>
      </c>
      <c r="C72" s="0" t="s">
        <v>210</v>
      </c>
      <c r="D72" s="0" t="s">
        <v>49</v>
      </c>
      <c r="E72" s="0" t="s">
        <v>211</v>
      </c>
      <c r="F72" s="0" t="s">
        <v>212</v>
      </c>
      <c r="G72" s="0" t="s">
        <v>42</v>
      </c>
      <c r="H72" s="0" t="n">
        <v>463299</v>
      </c>
      <c r="I72" s="0" t="n">
        <v>7</v>
      </c>
      <c r="J72" s="0" t="n">
        <v>0</v>
      </c>
      <c r="K72" s="0" t="n">
        <v>8</v>
      </c>
      <c r="L72" s="0" t="n">
        <v>6565</v>
      </c>
      <c r="M72" s="0" t="n">
        <v>0</v>
      </c>
      <c r="N72" s="0" t="n">
        <v>0</v>
      </c>
      <c r="O72" s="0" t="n">
        <v>0</v>
      </c>
      <c r="P72" s="0" t="b">
        <f aca="false">FALSE()</f>
        <v>0</v>
      </c>
      <c r="Q72" s="0" t="b">
        <f aca="false">FALSE()</f>
        <v>0</v>
      </c>
      <c r="R72" s="0" t="b">
        <f aca="false">FALSE()</f>
        <v>0</v>
      </c>
      <c r="S72" s="0" t="b">
        <f aca="false">FALSE()</f>
        <v>0</v>
      </c>
      <c r="T72" s="0" t="b">
        <f aca="false">FALSE()</f>
        <v>0</v>
      </c>
      <c r="U72" s="0" t="s">
        <v>43</v>
      </c>
      <c r="V72" s="0" t="b">
        <f aca="false">TRUE()</f>
        <v>1</v>
      </c>
      <c r="W72" s="0" t="s">
        <v>52</v>
      </c>
      <c r="X72" s="0" t="s">
        <v>53</v>
      </c>
      <c r="Y72" s="0" t="s">
        <v>54</v>
      </c>
      <c r="Z72" s="0" t="s">
        <v>55</v>
      </c>
      <c r="AA72" s="0" t="s">
        <v>56</v>
      </c>
      <c r="AB72" s="0" t="s">
        <v>57</v>
      </c>
      <c r="AC72" s="0" t="s">
        <v>58</v>
      </c>
      <c r="AD72" s="0" t="b">
        <f aca="false">FALSE()</f>
        <v>0</v>
      </c>
    </row>
    <row r="73" customFormat="false" ht="15" hidden="false" customHeight="false" outlineLevel="0" collapsed="false">
      <c r="A73" s="0" t="s">
        <v>36</v>
      </c>
      <c r="B73" s="0" t="s">
        <v>206</v>
      </c>
      <c r="C73" s="0" t="s">
        <v>213</v>
      </c>
      <c r="D73" s="0" t="s">
        <v>39</v>
      </c>
      <c r="E73" s="0" t="s">
        <v>214</v>
      </c>
      <c r="F73" s="0" t="s">
        <v>215</v>
      </c>
      <c r="G73" s="0" t="s">
        <v>42</v>
      </c>
      <c r="H73" s="0" t="n">
        <v>463299</v>
      </c>
      <c r="I73" s="0" t="n">
        <v>22</v>
      </c>
      <c r="J73" s="0" t="n">
        <v>0</v>
      </c>
      <c r="K73" s="0" t="n">
        <v>4</v>
      </c>
      <c r="L73" s="0" t="n">
        <v>120</v>
      </c>
      <c r="M73" s="0" t="n">
        <v>0</v>
      </c>
      <c r="N73" s="0" t="n">
        <v>0</v>
      </c>
      <c r="O73" s="0" t="n">
        <v>0</v>
      </c>
      <c r="P73" s="0" t="b">
        <f aca="false">FALSE()</f>
        <v>0</v>
      </c>
      <c r="Q73" s="0" t="b">
        <f aca="false">FALSE()</f>
        <v>0</v>
      </c>
      <c r="R73" s="0" t="b">
        <f aca="false">FALSE()</f>
        <v>0</v>
      </c>
      <c r="S73" s="0" t="b">
        <f aca="false">FALSE()</f>
        <v>0</v>
      </c>
      <c r="T73" s="0" t="b">
        <f aca="false">FALSE()</f>
        <v>0</v>
      </c>
      <c r="U73" s="0" t="s">
        <v>43</v>
      </c>
      <c r="V73" s="0" t="b">
        <f aca="false">FALSE()</f>
        <v>0</v>
      </c>
      <c r="AD73" s="0" t="b">
        <f aca="false">FALSE()</f>
        <v>0</v>
      </c>
    </row>
    <row r="74" customFormat="false" ht="15" hidden="false" customHeight="false" outlineLevel="0" collapsed="false">
      <c r="A74" s="0" t="s">
        <v>36</v>
      </c>
      <c r="B74" s="0" t="s">
        <v>206</v>
      </c>
      <c r="C74" s="0" t="s">
        <v>216</v>
      </c>
      <c r="D74" s="0" t="s">
        <v>39</v>
      </c>
      <c r="E74" s="0" t="s">
        <v>217</v>
      </c>
      <c r="F74" s="0" t="s">
        <v>218</v>
      </c>
      <c r="G74" s="0" t="s">
        <v>42</v>
      </c>
      <c r="H74" s="0" t="n">
        <v>463299</v>
      </c>
      <c r="I74" s="0" t="n">
        <v>22</v>
      </c>
      <c r="J74" s="0" t="n">
        <v>8</v>
      </c>
      <c r="K74" s="0" t="n">
        <v>6</v>
      </c>
      <c r="L74" s="0" t="n">
        <v>23624</v>
      </c>
      <c r="M74" s="0" t="n">
        <v>0</v>
      </c>
      <c r="N74" s="0" t="n">
        <v>0</v>
      </c>
      <c r="O74" s="0" t="n">
        <v>0</v>
      </c>
      <c r="P74" s="0" t="b">
        <f aca="false">FALSE()</f>
        <v>0</v>
      </c>
      <c r="Q74" s="0" t="b">
        <f aca="false">FALSE()</f>
        <v>0</v>
      </c>
      <c r="R74" s="0" t="b">
        <f aca="false">FALSE()</f>
        <v>0</v>
      </c>
      <c r="S74" s="0" t="b">
        <f aca="false">FALSE()</f>
        <v>0</v>
      </c>
      <c r="T74" s="0" t="b">
        <f aca="false">FALSE()</f>
        <v>0</v>
      </c>
      <c r="U74" s="0" t="s">
        <v>43</v>
      </c>
      <c r="V74" s="0" t="b">
        <f aca="false">FALSE()</f>
        <v>0</v>
      </c>
      <c r="AD74" s="0" t="b">
        <f aca="false">FALSE()</f>
        <v>0</v>
      </c>
    </row>
    <row r="75" customFormat="false" ht="15" hidden="false" customHeight="false" outlineLevel="0" collapsed="false">
      <c r="A75" s="0" t="s">
        <v>36</v>
      </c>
      <c r="B75" s="0" t="s">
        <v>206</v>
      </c>
      <c r="C75" s="0" t="s">
        <v>142</v>
      </c>
      <c r="D75" s="0" t="s">
        <v>39</v>
      </c>
      <c r="E75" s="0" t="s">
        <v>219</v>
      </c>
      <c r="F75" s="0" t="s">
        <v>220</v>
      </c>
      <c r="G75" s="0" t="s">
        <v>42</v>
      </c>
      <c r="H75" s="0" t="n">
        <v>463299</v>
      </c>
      <c r="I75" s="0" t="n">
        <v>22</v>
      </c>
      <c r="J75" s="0" t="n">
        <v>0</v>
      </c>
      <c r="K75" s="0" t="n">
        <v>3</v>
      </c>
      <c r="L75" s="0" t="n">
        <v>130336</v>
      </c>
      <c r="M75" s="0" t="n">
        <v>326790</v>
      </c>
      <c r="N75" s="0" t="n">
        <v>0</v>
      </c>
      <c r="O75" s="0" t="n">
        <v>0</v>
      </c>
      <c r="P75" s="0" t="b">
        <f aca="false">TRUE()</f>
        <v>1</v>
      </c>
      <c r="Q75" s="0" t="b">
        <f aca="false">FALSE()</f>
        <v>0</v>
      </c>
      <c r="R75" s="0" t="b">
        <f aca="false">FALSE()</f>
        <v>0</v>
      </c>
      <c r="S75" s="0" t="b">
        <f aca="false">TRUE()</f>
        <v>1</v>
      </c>
      <c r="T75" s="0" t="b">
        <f aca="false">FALSE()</f>
        <v>0</v>
      </c>
      <c r="U75" s="0" t="s">
        <v>221</v>
      </c>
      <c r="V75" s="0" t="b">
        <f aca="false">FALSE()</f>
        <v>0</v>
      </c>
      <c r="AD75" s="0" t="b">
        <f aca="false">FALSE()</f>
        <v>0</v>
      </c>
    </row>
    <row r="76" customFormat="false" ht="15" hidden="false" customHeight="false" outlineLevel="0" collapsed="false">
      <c r="A76" s="0" t="s">
        <v>36</v>
      </c>
      <c r="B76" s="0" t="s">
        <v>206</v>
      </c>
      <c r="C76" s="0" t="s">
        <v>222</v>
      </c>
      <c r="D76" s="0" t="s">
        <v>39</v>
      </c>
      <c r="E76" s="0" t="s">
        <v>223</v>
      </c>
      <c r="F76" s="0" t="s">
        <v>224</v>
      </c>
      <c r="G76" s="0" t="s">
        <v>42</v>
      </c>
      <c r="H76" s="0" t="n">
        <v>463299</v>
      </c>
      <c r="I76" s="0" t="n">
        <v>22</v>
      </c>
      <c r="J76" s="0" t="n">
        <v>0</v>
      </c>
      <c r="K76" s="0" t="n">
        <v>5</v>
      </c>
      <c r="L76" s="0" t="n">
        <v>463299</v>
      </c>
      <c r="M76" s="0" t="n">
        <v>0</v>
      </c>
      <c r="N76" s="0" t="n">
        <v>0</v>
      </c>
      <c r="O76" s="0" t="n">
        <v>0</v>
      </c>
      <c r="P76" s="0" t="b">
        <f aca="false">FALSE()</f>
        <v>0</v>
      </c>
      <c r="Q76" s="0" t="b">
        <f aca="false">FALSE()</f>
        <v>0</v>
      </c>
      <c r="R76" s="0" t="b">
        <f aca="false">TRUE()</f>
        <v>1</v>
      </c>
      <c r="S76" s="0" t="b">
        <f aca="false">FALSE()</f>
        <v>0</v>
      </c>
      <c r="T76" s="0" t="b">
        <f aca="false">FALSE()</f>
        <v>0</v>
      </c>
      <c r="U76" s="0" t="s">
        <v>43</v>
      </c>
      <c r="V76" s="0" t="b">
        <f aca="false">FALSE()</f>
        <v>0</v>
      </c>
      <c r="AD76" s="0" t="b">
        <f aca="false">FALSE()</f>
        <v>0</v>
      </c>
    </row>
    <row r="77" customFormat="false" ht="15" hidden="false" customHeight="false" outlineLevel="0" collapsed="false">
      <c r="A77" s="0" t="s">
        <v>36</v>
      </c>
      <c r="B77" s="0" t="s">
        <v>206</v>
      </c>
      <c r="C77" s="0" t="s">
        <v>76</v>
      </c>
      <c r="D77" s="0" t="s">
        <v>39</v>
      </c>
      <c r="E77" s="0" t="s">
        <v>77</v>
      </c>
      <c r="F77" s="0" t="s">
        <v>225</v>
      </c>
      <c r="G77" s="0" t="s">
        <v>42</v>
      </c>
      <c r="H77" s="0" t="n">
        <v>463299</v>
      </c>
      <c r="I77" s="0" t="n">
        <v>22</v>
      </c>
      <c r="J77" s="0" t="n">
        <v>0</v>
      </c>
      <c r="K77" s="0" t="n">
        <v>6</v>
      </c>
      <c r="L77" s="0" t="n">
        <v>21546</v>
      </c>
      <c r="M77" s="0" t="n">
        <v>0</v>
      </c>
      <c r="N77" s="0" t="n">
        <v>0</v>
      </c>
      <c r="O77" s="0" t="n">
        <v>0</v>
      </c>
      <c r="P77" s="0" t="b">
        <f aca="false">FALSE()</f>
        <v>0</v>
      </c>
      <c r="Q77" s="0" t="b">
        <f aca="false">FALSE()</f>
        <v>0</v>
      </c>
      <c r="R77" s="0" t="b">
        <f aca="false">FALSE()</f>
        <v>0</v>
      </c>
      <c r="S77" s="0" t="b">
        <f aca="false">TRUE()</f>
        <v>1</v>
      </c>
      <c r="T77" s="0" t="b">
        <f aca="false">FALSE()</f>
        <v>0</v>
      </c>
      <c r="U77" s="0" t="s">
        <v>43</v>
      </c>
      <c r="V77" s="0" t="b">
        <f aca="false">FALSE()</f>
        <v>0</v>
      </c>
      <c r="AD77" s="0" t="b">
        <f aca="false">FALSE()</f>
        <v>0</v>
      </c>
    </row>
    <row r="78" customFormat="false" ht="15" hidden="false" customHeight="false" outlineLevel="0" collapsed="false">
      <c r="A78" s="0" t="s">
        <v>36</v>
      </c>
      <c r="B78" s="0" t="s">
        <v>226</v>
      </c>
      <c r="C78" s="0" t="s">
        <v>227</v>
      </c>
      <c r="D78" s="0" t="s">
        <v>39</v>
      </c>
      <c r="E78" s="0" t="s">
        <v>228</v>
      </c>
      <c r="F78" s="0" t="s">
        <v>229</v>
      </c>
      <c r="G78" s="0" t="s">
        <v>42</v>
      </c>
      <c r="H78" s="0" t="n">
        <v>21665</v>
      </c>
      <c r="I78" s="0" t="n">
        <v>22</v>
      </c>
      <c r="J78" s="0" t="n">
        <v>0</v>
      </c>
      <c r="K78" s="0" t="n">
        <v>6</v>
      </c>
      <c r="L78" s="0" t="n">
        <v>23</v>
      </c>
      <c r="M78" s="0" t="n">
        <v>27</v>
      </c>
      <c r="N78" s="0" t="n">
        <v>0</v>
      </c>
      <c r="O78" s="0" t="n">
        <v>0</v>
      </c>
      <c r="P78" s="0" t="b">
        <f aca="false">TRUE()</f>
        <v>1</v>
      </c>
      <c r="Q78" s="0" t="b">
        <f aca="false">FALSE()</f>
        <v>0</v>
      </c>
      <c r="R78" s="0" t="b">
        <f aca="false">FALSE()</f>
        <v>0</v>
      </c>
      <c r="S78" s="0" t="b">
        <f aca="false">TRUE()</f>
        <v>1</v>
      </c>
      <c r="T78" s="0" t="b">
        <f aca="false">FALSE()</f>
        <v>0</v>
      </c>
      <c r="U78" s="0" t="s">
        <v>230</v>
      </c>
      <c r="V78" s="0" t="b">
        <f aca="false">FALSE()</f>
        <v>0</v>
      </c>
      <c r="AD78" s="0" t="b">
        <f aca="false">FALSE()</f>
        <v>0</v>
      </c>
    </row>
    <row r="79" customFormat="false" ht="15" hidden="false" customHeight="false" outlineLevel="0" collapsed="false">
      <c r="A79" s="0" t="s">
        <v>36</v>
      </c>
      <c r="B79" s="0" t="s">
        <v>226</v>
      </c>
      <c r="C79" s="0" t="s">
        <v>231</v>
      </c>
      <c r="D79" s="0" t="s">
        <v>39</v>
      </c>
      <c r="E79" s="0" t="s">
        <v>232</v>
      </c>
      <c r="F79" s="0" t="s">
        <v>233</v>
      </c>
      <c r="G79" s="0" t="s">
        <v>42</v>
      </c>
      <c r="H79" s="0" t="n">
        <v>21665</v>
      </c>
      <c r="I79" s="0" t="n">
        <v>22</v>
      </c>
      <c r="J79" s="0" t="n">
        <v>0</v>
      </c>
      <c r="K79" s="0" t="n">
        <v>4</v>
      </c>
      <c r="L79" s="0" t="n">
        <v>34</v>
      </c>
      <c r="M79" s="0" t="n">
        <v>11103</v>
      </c>
      <c r="N79" s="0" t="n">
        <v>0</v>
      </c>
      <c r="O79" s="0" t="n">
        <v>0</v>
      </c>
      <c r="P79" s="0" t="b">
        <f aca="false">TRUE()</f>
        <v>1</v>
      </c>
      <c r="Q79" s="0" t="b">
        <f aca="false">FALSE()</f>
        <v>0</v>
      </c>
      <c r="R79" s="0" t="b">
        <f aca="false">FALSE()</f>
        <v>0</v>
      </c>
      <c r="S79" s="0" t="b">
        <f aca="false">TRUE()</f>
        <v>1</v>
      </c>
      <c r="T79" s="0" t="b">
        <f aca="false">FALSE()</f>
        <v>0</v>
      </c>
      <c r="U79" s="0" t="s">
        <v>234</v>
      </c>
      <c r="V79" s="0" t="b">
        <f aca="false">FALSE()</f>
        <v>0</v>
      </c>
      <c r="AD79" s="0" t="b">
        <f aca="false">FALSE()</f>
        <v>0</v>
      </c>
    </row>
    <row r="80" customFormat="false" ht="15" hidden="false" customHeight="false" outlineLevel="0" collapsed="false">
      <c r="A80" s="0" t="s">
        <v>36</v>
      </c>
      <c r="B80" s="0" t="s">
        <v>226</v>
      </c>
      <c r="C80" s="0" t="s">
        <v>235</v>
      </c>
      <c r="D80" s="0" t="s">
        <v>49</v>
      </c>
      <c r="E80" s="0" t="s">
        <v>236</v>
      </c>
      <c r="F80" s="0" t="s">
        <v>237</v>
      </c>
      <c r="G80" s="0" t="s">
        <v>42</v>
      </c>
      <c r="H80" s="0" t="n">
        <v>21665</v>
      </c>
      <c r="I80" s="0" t="n">
        <v>7</v>
      </c>
      <c r="J80" s="0" t="n">
        <v>0</v>
      </c>
      <c r="K80" s="0" t="n">
        <v>8</v>
      </c>
      <c r="L80" s="0" t="n">
        <v>2417</v>
      </c>
      <c r="M80" s="0" t="n">
        <v>0</v>
      </c>
      <c r="N80" s="0" t="n">
        <v>0</v>
      </c>
      <c r="O80" s="0" t="n">
        <v>0</v>
      </c>
      <c r="P80" s="0" t="b">
        <f aca="false">FALSE()</f>
        <v>0</v>
      </c>
      <c r="Q80" s="0" t="b">
        <f aca="false">FALSE()</f>
        <v>0</v>
      </c>
      <c r="R80" s="0" t="b">
        <f aca="false">FALSE()</f>
        <v>0</v>
      </c>
      <c r="S80" s="0" t="b">
        <f aca="false">FALSE()</f>
        <v>0</v>
      </c>
      <c r="T80" s="0" t="b">
        <f aca="false">FALSE()</f>
        <v>0</v>
      </c>
      <c r="U80" s="0" t="s">
        <v>43</v>
      </c>
      <c r="V80" s="0" t="b">
        <f aca="false">TRUE()</f>
        <v>1</v>
      </c>
      <c r="W80" s="0" t="s">
        <v>52</v>
      </c>
      <c r="X80" s="0" t="s">
        <v>53</v>
      </c>
      <c r="Y80" s="0" t="s">
        <v>54</v>
      </c>
      <c r="Z80" s="0" t="s">
        <v>55</v>
      </c>
      <c r="AA80" s="0" t="s">
        <v>56</v>
      </c>
      <c r="AB80" s="0" t="s">
        <v>57</v>
      </c>
      <c r="AC80" s="0" t="s">
        <v>58</v>
      </c>
      <c r="AD80" s="0" t="b">
        <f aca="false">FALSE()</f>
        <v>0</v>
      </c>
    </row>
    <row r="81" customFormat="false" ht="15" hidden="false" customHeight="false" outlineLevel="0" collapsed="false">
      <c r="A81" s="0" t="s">
        <v>36</v>
      </c>
      <c r="B81" s="0" t="s">
        <v>226</v>
      </c>
      <c r="C81" s="0" t="s">
        <v>238</v>
      </c>
      <c r="D81" s="0" t="s">
        <v>49</v>
      </c>
      <c r="E81" s="0" t="s">
        <v>239</v>
      </c>
      <c r="F81" s="0" t="s">
        <v>51</v>
      </c>
      <c r="G81" s="0" t="s">
        <v>42</v>
      </c>
      <c r="H81" s="0" t="n">
        <v>21665</v>
      </c>
      <c r="I81" s="0" t="n">
        <v>7</v>
      </c>
      <c r="J81" s="0" t="n">
        <v>0</v>
      </c>
      <c r="K81" s="0" t="n">
        <v>5</v>
      </c>
      <c r="L81" s="0" t="n">
        <v>2148</v>
      </c>
      <c r="M81" s="0" t="n">
        <v>9292</v>
      </c>
      <c r="N81" s="0" t="n">
        <v>0</v>
      </c>
      <c r="O81" s="0" t="n">
        <v>0</v>
      </c>
      <c r="P81" s="0" t="b">
        <f aca="false">TRUE()</f>
        <v>1</v>
      </c>
      <c r="Q81" s="0" t="b">
        <f aca="false">FALSE()</f>
        <v>0</v>
      </c>
      <c r="R81" s="0" t="b">
        <f aca="false">FALSE()</f>
        <v>0</v>
      </c>
      <c r="S81" s="0" t="b">
        <f aca="false">FALSE()</f>
        <v>0</v>
      </c>
      <c r="T81" s="0" t="b">
        <f aca="false">FALSE()</f>
        <v>0</v>
      </c>
      <c r="U81" s="0" t="s">
        <v>240</v>
      </c>
      <c r="V81" s="0" t="b">
        <f aca="false">TRUE()</f>
        <v>1</v>
      </c>
      <c r="W81" s="0" t="s">
        <v>52</v>
      </c>
      <c r="X81" s="0" t="s">
        <v>53</v>
      </c>
      <c r="Y81" s="0" t="s">
        <v>54</v>
      </c>
      <c r="Z81" s="0" t="s">
        <v>55</v>
      </c>
      <c r="AA81" s="0" t="s">
        <v>56</v>
      </c>
      <c r="AB81" s="0" t="s">
        <v>57</v>
      </c>
      <c r="AC81" s="0" t="s">
        <v>58</v>
      </c>
      <c r="AD81" s="0" t="b">
        <f aca="false">FALSE()</f>
        <v>0</v>
      </c>
    </row>
    <row r="82" customFormat="false" ht="15" hidden="false" customHeight="false" outlineLevel="0" collapsed="false">
      <c r="A82" s="0" t="s">
        <v>36</v>
      </c>
      <c r="B82" s="0" t="s">
        <v>226</v>
      </c>
      <c r="C82" s="0" t="s">
        <v>241</v>
      </c>
      <c r="D82" s="0" t="s">
        <v>97</v>
      </c>
      <c r="E82" s="0" t="s">
        <v>242</v>
      </c>
      <c r="F82" s="0" t="s">
        <v>51</v>
      </c>
      <c r="G82" s="0" t="s">
        <v>42</v>
      </c>
      <c r="H82" s="0" t="n">
        <v>21665</v>
      </c>
      <c r="I82" s="0" t="n">
        <v>128</v>
      </c>
      <c r="J82" s="0" t="n">
        <v>0</v>
      </c>
      <c r="K82" s="0" t="n">
        <v>19</v>
      </c>
      <c r="L82" s="0" t="n">
        <v>11837</v>
      </c>
      <c r="M82" s="0" t="n">
        <v>9828</v>
      </c>
      <c r="N82" s="0" t="n">
        <v>0</v>
      </c>
      <c r="O82" s="0" t="n">
        <v>0</v>
      </c>
      <c r="P82" s="0" t="b">
        <f aca="false">TRUE()</f>
        <v>1</v>
      </c>
      <c r="Q82" s="0" t="b">
        <f aca="false">FALSE()</f>
        <v>0</v>
      </c>
      <c r="R82" s="0" t="b">
        <f aca="false">FALSE()</f>
        <v>0</v>
      </c>
      <c r="S82" s="0" t="b">
        <f aca="false">FALSE()</f>
        <v>0</v>
      </c>
      <c r="T82" s="0" t="b">
        <f aca="false">FALSE()</f>
        <v>0</v>
      </c>
      <c r="U82" s="0" t="s">
        <v>243</v>
      </c>
      <c r="V82" s="0" t="b">
        <f aca="false">FALSE()</f>
        <v>0</v>
      </c>
      <c r="AD82" s="0" t="b">
        <f aca="false">TRUE()</f>
        <v>1</v>
      </c>
      <c r="AE82" s="0" t="s">
        <v>100</v>
      </c>
      <c r="AF82" s="0" t="s">
        <v>101</v>
      </c>
      <c r="AG82" s="0" t="s">
        <v>102</v>
      </c>
      <c r="AH82" s="0" t="s">
        <v>57</v>
      </c>
      <c r="AI82" s="0" t="s">
        <v>103</v>
      </c>
      <c r="AJ82" s="0" t="s">
        <v>104</v>
      </c>
    </row>
    <row r="83" customFormat="false" ht="15" hidden="false" customHeight="false" outlineLevel="0" collapsed="false">
      <c r="A83" s="0" t="s">
        <v>36</v>
      </c>
      <c r="B83" s="0" t="s">
        <v>226</v>
      </c>
      <c r="C83" s="0" t="s">
        <v>244</v>
      </c>
      <c r="D83" s="0" t="s">
        <v>97</v>
      </c>
      <c r="E83" s="0" t="s">
        <v>245</v>
      </c>
      <c r="F83" s="0" t="s">
        <v>51</v>
      </c>
      <c r="G83" s="0" t="s">
        <v>42</v>
      </c>
      <c r="H83" s="0" t="n">
        <v>21665</v>
      </c>
      <c r="I83" s="0" t="n">
        <v>256</v>
      </c>
      <c r="J83" s="0" t="n">
        <v>0</v>
      </c>
      <c r="K83" s="0" t="n">
        <v>2</v>
      </c>
      <c r="L83" s="0" t="n">
        <v>163</v>
      </c>
      <c r="M83" s="0" t="n">
        <v>21502</v>
      </c>
      <c r="N83" s="0" t="n">
        <v>0</v>
      </c>
      <c r="O83" s="0" t="n">
        <v>0</v>
      </c>
      <c r="P83" s="0" t="b">
        <f aca="false">TRUE()</f>
        <v>1</v>
      </c>
      <c r="Q83" s="0" t="b">
        <f aca="false">FALSE()</f>
        <v>0</v>
      </c>
      <c r="R83" s="0" t="b">
        <f aca="false">FALSE()</f>
        <v>0</v>
      </c>
      <c r="S83" s="0" t="b">
        <f aca="false">FALSE()</f>
        <v>0</v>
      </c>
      <c r="T83" s="0" t="b">
        <f aca="false">FALSE()</f>
        <v>0</v>
      </c>
      <c r="U83" s="0" t="s">
        <v>246</v>
      </c>
      <c r="V83" s="0" t="b">
        <f aca="false">FALSE()</f>
        <v>0</v>
      </c>
      <c r="AD83" s="0" t="b">
        <f aca="false">FALSE()</f>
        <v>0</v>
      </c>
    </row>
    <row r="84" customFormat="false" ht="15" hidden="false" customHeight="false" outlineLevel="0" collapsed="false">
      <c r="A84" s="0" t="s">
        <v>36</v>
      </c>
      <c r="B84" s="0" t="s">
        <v>226</v>
      </c>
      <c r="C84" s="0" t="s">
        <v>247</v>
      </c>
      <c r="D84" s="0" t="s">
        <v>97</v>
      </c>
      <c r="E84" s="0" t="s">
        <v>248</v>
      </c>
      <c r="F84" s="0" t="s">
        <v>51</v>
      </c>
      <c r="G84" s="0" t="s">
        <v>42</v>
      </c>
      <c r="H84" s="0" t="n">
        <v>21665</v>
      </c>
      <c r="I84" s="0" t="n">
        <v>4000</v>
      </c>
      <c r="J84" s="0" t="n">
        <v>0</v>
      </c>
      <c r="K84" s="0" t="n">
        <v>3</v>
      </c>
      <c r="L84" s="0" t="n">
        <v>300</v>
      </c>
      <c r="M84" s="0" t="n">
        <v>21294</v>
      </c>
      <c r="N84" s="0" t="n">
        <v>0</v>
      </c>
      <c r="O84" s="0" t="n">
        <v>0</v>
      </c>
      <c r="P84" s="0" t="b">
        <f aca="false">TRUE()</f>
        <v>1</v>
      </c>
      <c r="Q84" s="0" t="b">
        <f aca="false">FALSE()</f>
        <v>0</v>
      </c>
      <c r="R84" s="0" t="b">
        <f aca="false">FALSE()</f>
        <v>0</v>
      </c>
      <c r="S84" s="0" t="b">
        <f aca="false">FALSE()</f>
        <v>0</v>
      </c>
      <c r="T84" s="0" t="b">
        <f aca="false">FALSE()</f>
        <v>0</v>
      </c>
      <c r="U84" s="0" t="s">
        <v>249</v>
      </c>
      <c r="V84" s="0" t="b">
        <f aca="false">FALSE()</f>
        <v>0</v>
      </c>
      <c r="AD84" s="0" t="b">
        <f aca="false">TRUE()</f>
        <v>1</v>
      </c>
      <c r="AE84" s="0" t="s">
        <v>100</v>
      </c>
      <c r="AF84" s="0" t="s">
        <v>101</v>
      </c>
      <c r="AG84" s="0" t="s">
        <v>102</v>
      </c>
      <c r="AH84" s="0" t="s">
        <v>57</v>
      </c>
      <c r="AI84" s="0" t="s">
        <v>103</v>
      </c>
      <c r="AJ84" s="0" t="s">
        <v>104</v>
      </c>
    </row>
    <row r="85" customFormat="false" ht="15" hidden="false" customHeight="false" outlineLevel="0" collapsed="false">
      <c r="A85" s="0" t="s">
        <v>36</v>
      </c>
      <c r="B85" s="0" t="s">
        <v>226</v>
      </c>
      <c r="C85" s="0" t="s">
        <v>250</v>
      </c>
      <c r="D85" s="0" t="s">
        <v>97</v>
      </c>
      <c r="E85" s="0" t="s">
        <v>251</v>
      </c>
      <c r="F85" s="0" t="s">
        <v>51</v>
      </c>
      <c r="G85" s="0" t="s">
        <v>42</v>
      </c>
      <c r="H85" s="0" t="n">
        <v>21665</v>
      </c>
      <c r="I85" s="0" t="n">
        <v>1000</v>
      </c>
      <c r="J85" s="0" t="n">
        <v>0</v>
      </c>
      <c r="K85" s="0" t="n">
        <v>3</v>
      </c>
      <c r="L85" s="0" t="n">
        <v>163</v>
      </c>
      <c r="M85" s="0" t="n">
        <v>21502</v>
      </c>
      <c r="N85" s="0" t="n">
        <v>0</v>
      </c>
      <c r="O85" s="0" t="n">
        <v>0</v>
      </c>
      <c r="P85" s="0" t="b">
        <f aca="false">TRUE()</f>
        <v>1</v>
      </c>
      <c r="Q85" s="0" t="b">
        <f aca="false">FALSE()</f>
        <v>0</v>
      </c>
      <c r="R85" s="0" t="b">
        <f aca="false">FALSE()</f>
        <v>0</v>
      </c>
      <c r="S85" s="0" t="b">
        <f aca="false">FALSE()</f>
        <v>0</v>
      </c>
      <c r="T85" s="0" t="b">
        <f aca="false">FALSE()</f>
        <v>0</v>
      </c>
      <c r="U85" s="0" t="s">
        <v>246</v>
      </c>
      <c r="V85" s="0" t="b">
        <f aca="false">FALSE()</f>
        <v>0</v>
      </c>
      <c r="AD85" s="0" t="b">
        <f aca="false">TRUE()</f>
        <v>1</v>
      </c>
      <c r="AE85" s="0" t="s">
        <v>100</v>
      </c>
      <c r="AF85" s="0" t="s">
        <v>101</v>
      </c>
      <c r="AG85" s="0" t="s">
        <v>102</v>
      </c>
      <c r="AH85" s="0" t="s">
        <v>57</v>
      </c>
      <c r="AI85" s="0" t="s">
        <v>103</v>
      </c>
      <c r="AJ85" s="0" t="s">
        <v>104</v>
      </c>
    </row>
    <row r="86" customFormat="false" ht="15" hidden="false" customHeight="false" outlineLevel="0" collapsed="false">
      <c r="A86" s="0" t="s">
        <v>36</v>
      </c>
      <c r="B86" s="0" t="s">
        <v>226</v>
      </c>
      <c r="C86" s="0" t="s">
        <v>252</v>
      </c>
      <c r="D86" s="0" t="s">
        <v>97</v>
      </c>
      <c r="E86" s="0" t="s">
        <v>253</v>
      </c>
      <c r="F86" s="0" t="s">
        <v>51</v>
      </c>
      <c r="G86" s="0" t="s">
        <v>42</v>
      </c>
      <c r="H86" s="0" t="n">
        <v>21665</v>
      </c>
      <c r="I86" s="0" t="n">
        <v>256</v>
      </c>
      <c r="J86" s="0" t="n">
        <v>0</v>
      </c>
      <c r="K86" s="0" t="n">
        <v>10</v>
      </c>
      <c r="L86" s="0" t="n">
        <v>562</v>
      </c>
      <c r="M86" s="0" t="n">
        <v>11214</v>
      </c>
      <c r="N86" s="0" t="n">
        <v>0</v>
      </c>
      <c r="O86" s="0" t="n">
        <v>0</v>
      </c>
      <c r="P86" s="0" t="b">
        <f aca="false">TRUE()</f>
        <v>1</v>
      </c>
      <c r="Q86" s="0" t="b">
        <f aca="false">FALSE()</f>
        <v>0</v>
      </c>
      <c r="R86" s="0" t="b">
        <f aca="false">FALSE()</f>
        <v>0</v>
      </c>
      <c r="S86" s="0" t="b">
        <f aca="false">FALSE()</f>
        <v>0</v>
      </c>
      <c r="T86" s="0" t="b">
        <f aca="false">FALSE()</f>
        <v>0</v>
      </c>
      <c r="U86" s="0" t="s">
        <v>254</v>
      </c>
      <c r="V86" s="0" t="b">
        <f aca="false">FALSE()</f>
        <v>0</v>
      </c>
      <c r="AD86" s="0" t="b">
        <f aca="false">FALSE()</f>
        <v>0</v>
      </c>
    </row>
    <row r="87" customFormat="false" ht="15" hidden="false" customHeight="false" outlineLevel="0" collapsed="false">
      <c r="A87" s="0" t="s">
        <v>36</v>
      </c>
      <c r="B87" s="0" t="s">
        <v>226</v>
      </c>
      <c r="C87" s="0" t="s">
        <v>255</v>
      </c>
      <c r="D87" s="0" t="s">
        <v>97</v>
      </c>
      <c r="E87" s="0" t="s">
        <v>256</v>
      </c>
      <c r="F87" s="0" t="s">
        <v>51</v>
      </c>
      <c r="G87" s="0" t="s">
        <v>42</v>
      </c>
      <c r="H87" s="0" t="n">
        <v>21665</v>
      </c>
      <c r="I87" s="0" t="n">
        <v>9</v>
      </c>
      <c r="J87" s="0" t="n">
        <v>0</v>
      </c>
      <c r="K87" s="0" t="n">
        <v>2</v>
      </c>
      <c r="L87" s="0" t="n">
        <v>3</v>
      </c>
      <c r="M87" s="0" t="n">
        <v>21662</v>
      </c>
      <c r="N87" s="0" t="n">
        <v>0</v>
      </c>
      <c r="O87" s="0" t="n">
        <v>0</v>
      </c>
      <c r="P87" s="0" t="b">
        <f aca="false">TRUE()</f>
        <v>1</v>
      </c>
      <c r="Q87" s="0" t="b">
        <f aca="false">FALSE()</f>
        <v>0</v>
      </c>
      <c r="R87" s="0" t="b">
        <f aca="false">FALSE()</f>
        <v>0</v>
      </c>
      <c r="S87" s="0" t="b">
        <f aca="false">FALSE()</f>
        <v>0</v>
      </c>
      <c r="T87" s="0" t="b">
        <f aca="false">FALSE()</f>
        <v>0</v>
      </c>
      <c r="U87" s="0" t="s">
        <v>257</v>
      </c>
      <c r="V87" s="0" t="b">
        <f aca="false">FALSE()</f>
        <v>0</v>
      </c>
      <c r="AD87" s="0" t="b">
        <f aca="false">FALSE()</f>
        <v>0</v>
      </c>
    </row>
    <row r="88" customFormat="false" ht="15" hidden="false" customHeight="false" outlineLevel="0" collapsed="false">
      <c r="A88" s="0" t="s">
        <v>36</v>
      </c>
      <c r="B88" s="0" t="s">
        <v>226</v>
      </c>
      <c r="C88" s="0" t="s">
        <v>124</v>
      </c>
      <c r="D88" s="0" t="s">
        <v>39</v>
      </c>
      <c r="E88" s="0" t="s">
        <v>258</v>
      </c>
      <c r="F88" s="0" t="s">
        <v>259</v>
      </c>
      <c r="G88" s="0" t="s">
        <v>42</v>
      </c>
      <c r="H88" s="0" t="n">
        <v>21665</v>
      </c>
      <c r="I88" s="0" t="n">
        <v>22</v>
      </c>
      <c r="J88" s="0" t="n">
        <v>0</v>
      </c>
      <c r="K88" s="0" t="n">
        <v>4</v>
      </c>
      <c r="L88" s="0" t="n">
        <v>71</v>
      </c>
      <c r="M88" s="0" t="n">
        <v>0</v>
      </c>
      <c r="N88" s="0" t="n">
        <v>0</v>
      </c>
      <c r="O88" s="0" t="n">
        <v>0</v>
      </c>
      <c r="P88" s="0" t="b">
        <f aca="false">FALSE()</f>
        <v>0</v>
      </c>
      <c r="Q88" s="0" t="b">
        <f aca="false">FALSE()</f>
        <v>0</v>
      </c>
      <c r="R88" s="0" t="b">
        <f aca="false">FALSE()</f>
        <v>0</v>
      </c>
      <c r="S88" s="0" t="b">
        <f aca="false">FALSE()</f>
        <v>0</v>
      </c>
      <c r="T88" s="0" t="b">
        <f aca="false">FALSE()</f>
        <v>0</v>
      </c>
      <c r="U88" s="0" t="s">
        <v>43</v>
      </c>
      <c r="V88" s="0" t="b">
        <f aca="false">FALSE()</f>
        <v>0</v>
      </c>
      <c r="AD88" s="0" t="b">
        <f aca="false">FALSE()</f>
        <v>0</v>
      </c>
    </row>
    <row r="89" customFormat="false" ht="15" hidden="false" customHeight="false" outlineLevel="0" collapsed="false">
      <c r="A89" s="0" t="s">
        <v>36</v>
      </c>
      <c r="B89" s="0" t="s">
        <v>226</v>
      </c>
      <c r="C89" s="0" t="s">
        <v>44</v>
      </c>
      <c r="D89" s="0" t="s">
        <v>39</v>
      </c>
      <c r="E89" s="0" t="s">
        <v>260</v>
      </c>
      <c r="F89" s="0" t="s">
        <v>261</v>
      </c>
      <c r="G89" s="0" t="s">
        <v>42</v>
      </c>
      <c r="H89" s="0" t="n">
        <v>21665</v>
      </c>
      <c r="I89" s="0" t="n">
        <v>22</v>
      </c>
      <c r="J89" s="0" t="n">
        <v>0</v>
      </c>
      <c r="K89" s="0" t="n">
        <v>3</v>
      </c>
      <c r="L89" s="0" t="n">
        <v>38</v>
      </c>
      <c r="M89" s="0" t="n">
        <v>0</v>
      </c>
      <c r="N89" s="0" t="n">
        <v>0</v>
      </c>
      <c r="O89" s="0" t="n">
        <v>0</v>
      </c>
      <c r="P89" s="0" t="b">
        <f aca="false">FALSE()</f>
        <v>0</v>
      </c>
      <c r="Q89" s="0" t="b">
        <f aca="false">FALSE()</f>
        <v>0</v>
      </c>
      <c r="R89" s="0" t="b">
        <f aca="false">FALSE()</f>
        <v>0</v>
      </c>
      <c r="S89" s="0" t="b">
        <f aca="false">TRUE()</f>
        <v>1</v>
      </c>
      <c r="T89" s="0" t="b">
        <f aca="false">FALSE()</f>
        <v>0</v>
      </c>
      <c r="U89" s="0" t="s">
        <v>43</v>
      </c>
      <c r="V89" s="0" t="b">
        <f aca="false">FALSE()</f>
        <v>0</v>
      </c>
      <c r="AD89" s="0" t="b">
        <f aca="false">FALSE()</f>
        <v>0</v>
      </c>
    </row>
    <row r="90" customFormat="false" ht="15" hidden="false" customHeight="false" outlineLevel="0" collapsed="false">
      <c r="A90" s="0" t="s">
        <v>36</v>
      </c>
      <c r="B90" s="0" t="s">
        <v>226</v>
      </c>
      <c r="C90" s="0" t="s">
        <v>262</v>
      </c>
      <c r="D90" s="0" t="s">
        <v>39</v>
      </c>
      <c r="E90" s="0" t="s">
        <v>50</v>
      </c>
      <c r="F90" s="0" t="s">
        <v>263</v>
      </c>
      <c r="G90" s="0" t="s">
        <v>42</v>
      </c>
      <c r="H90" s="0" t="n">
        <v>21665</v>
      </c>
      <c r="I90" s="0" t="n">
        <v>22</v>
      </c>
      <c r="J90" s="0" t="n">
        <v>0</v>
      </c>
      <c r="K90" s="0" t="n">
        <v>2</v>
      </c>
      <c r="L90" s="0" t="n">
        <v>6</v>
      </c>
      <c r="M90" s="0" t="n">
        <v>17624</v>
      </c>
      <c r="N90" s="0" t="n">
        <v>0</v>
      </c>
      <c r="O90" s="0" t="n">
        <v>0</v>
      </c>
      <c r="P90" s="0" t="b">
        <f aca="false">TRUE()</f>
        <v>1</v>
      </c>
      <c r="Q90" s="0" t="b">
        <f aca="false">FALSE()</f>
        <v>0</v>
      </c>
      <c r="R90" s="0" t="b">
        <f aca="false">FALSE()</f>
        <v>0</v>
      </c>
      <c r="S90" s="0" t="b">
        <f aca="false">TRUE()</f>
        <v>1</v>
      </c>
      <c r="T90" s="0" t="b">
        <f aca="false">FALSE()</f>
        <v>0</v>
      </c>
      <c r="U90" s="0" t="s">
        <v>264</v>
      </c>
      <c r="V90" s="0" t="b">
        <f aca="false">FALSE()</f>
        <v>0</v>
      </c>
      <c r="AD90" s="0" t="b">
        <f aca="false">FALSE()</f>
        <v>0</v>
      </c>
    </row>
    <row r="91" customFormat="false" ht="15" hidden="false" customHeight="false" outlineLevel="0" collapsed="false">
      <c r="A91" s="0" t="s">
        <v>36</v>
      </c>
      <c r="B91" s="0" t="s">
        <v>226</v>
      </c>
      <c r="C91" s="0" t="s">
        <v>76</v>
      </c>
      <c r="D91" s="0" t="s">
        <v>39</v>
      </c>
      <c r="E91" s="0" t="s">
        <v>77</v>
      </c>
      <c r="F91" s="0" t="s">
        <v>265</v>
      </c>
      <c r="G91" s="0" t="s">
        <v>42</v>
      </c>
      <c r="H91" s="0" t="n">
        <v>21665</v>
      </c>
      <c r="I91" s="0" t="n">
        <v>22</v>
      </c>
      <c r="J91" s="0" t="n">
        <v>0</v>
      </c>
      <c r="K91" s="0" t="n">
        <v>6</v>
      </c>
      <c r="L91" s="0" t="n">
        <v>21665</v>
      </c>
      <c r="M91" s="0" t="n">
        <v>0</v>
      </c>
      <c r="N91" s="0" t="n">
        <v>0</v>
      </c>
      <c r="O91" s="0" t="n">
        <v>0</v>
      </c>
      <c r="P91" s="0" t="b">
        <f aca="false">FALSE()</f>
        <v>0</v>
      </c>
      <c r="Q91" s="0" t="b">
        <f aca="false">FALSE()</f>
        <v>0</v>
      </c>
      <c r="R91" s="0" t="b">
        <f aca="false">TRUE()</f>
        <v>1</v>
      </c>
      <c r="S91" s="0" t="b">
        <f aca="false">FALSE()</f>
        <v>0</v>
      </c>
      <c r="T91" s="0" t="b">
        <f aca="false">FALSE()</f>
        <v>0</v>
      </c>
      <c r="U91" s="0" t="s">
        <v>43</v>
      </c>
      <c r="V91" s="0" t="b">
        <f aca="false">FALSE()</f>
        <v>0</v>
      </c>
      <c r="AD91" s="0" t="b">
        <f aca="false">FALSE()</f>
        <v>0</v>
      </c>
    </row>
    <row r="92" customFormat="false" ht="15" hidden="false" customHeight="false" outlineLevel="0" collapsed="false">
      <c r="A92" s="0" t="s">
        <v>36</v>
      </c>
      <c r="B92" s="0" t="s">
        <v>226</v>
      </c>
      <c r="C92" s="0" t="s">
        <v>266</v>
      </c>
      <c r="D92" s="0" t="s">
        <v>39</v>
      </c>
      <c r="E92" s="0" t="s">
        <v>50</v>
      </c>
      <c r="F92" s="0" t="s">
        <v>51</v>
      </c>
      <c r="G92" s="0" t="s">
        <v>42</v>
      </c>
      <c r="H92" s="0" t="n">
        <v>21665</v>
      </c>
      <c r="I92" s="0" t="n">
        <v>22</v>
      </c>
      <c r="J92" s="0" t="n">
        <v>0</v>
      </c>
      <c r="K92" s="0" t="n">
        <v>2</v>
      </c>
      <c r="L92" s="0" t="n">
        <v>743</v>
      </c>
      <c r="M92" s="0" t="n">
        <v>20804</v>
      </c>
      <c r="N92" s="0" t="n">
        <v>0</v>
      </c>
      <c r="O92" s="0" t="n">
        <v>0</v>
      </c>
      <c r="P92" s="0" t="b">
        <f aca="false">TRUE()</f>
        <v>1</v>
      </c>
      <c r="Q92" s="0" t="b">
        <f aca="false">FALSE()</f>
        <v>0</v>
      </c>
      <c r="R92" s="0" t="b">
        <f aca="false">FALSE()</f>
        <v>0</v>
      </c>
      <c r="S92" s="0" t="b">
        <f aca="false">FALSE()</f>
        <v>0</v>
      </c>
      <c r="T92" s="0" t="b">
        <f aca="false">FALSE()</f>
        <v>0</v>
      </c>
      <c r="U92" s="0" t="s">
        <v>267</v>
      </c>
      <c r="V92" s="0" t="b">
        <f aca="false">FALSE()</f>
        <v>0</v>
      </c>
      <c r="AD92" s="0" t="b">
        <f aca="false">FALSE()</f>
        <v>0</v>
      </c>
    </row>
    <row r="93" customFormat="false" ht="15" hidden="false" customHeight="false" outlineLevel="0" collapsed="false">
      <c r="A93" s="0" t="s">
        <v>36</v>
      </c>
      <c r="B93" s="0" t="s">
        <v>226</v>
      </c>
      <c r="C93" s="0" t="s">
        <v>268</v>
      </c>
      <c r="D93" s="0" t="s">
        <v>39</v>
      </c>
      <c r="E93" s="0" t="s">
        <v>269</v>
      </c>
      <c r="F93" s="0" t="s">
        <v>270</v>
      </c>
      <c r="G93" s="0" t="s">
        <v>42</v>
      </c>
      <c r="H93" s="0" t="n">
        <v>21665</v>
      </c>
      <c r="I93" s="0" t="n">
        <v>22</v>
      </c>
      <c r="J93" s="0" t="n">
        <v>0</v>
      </c>
      <c r="K93" s="0" t="n">
        <v>6</v>
      </c>
      <c r="L93" s="0" t="n">
        <v>11230</v>
      </c>
      <c r="M93" s="0" t="n">
        <v>0</v>
      </c>
      <c r="N93" s="0" t="n">
        <v>0</v>
      </c>
      <c r="O93" s="0" t="n">
        <v>0</v>
      </c>
      <c r="P93" s="0" t="b">
        <f aca="false">FALSE()</f>
        <v>0</v>
      </c>
      <c r="Q93" s="0" t="b">
        <f aca="false">FALSE()</f>
        <v>0</v>
      </c>
      <c r="R93" s="0" t="b">
        <f aca="false">FALSE()</f>
        <v>0</v>
      </c>
      <c r="S93" s="0" t="b">
        <f aca="false">TRUE()</f>
        <v>1</v>
      </c>
      <c r="T93" s="0" t="b">
        <f aca="false">FALSE()</f>
        <v>0</v>
      </c>
      <c r="U93" s="0" t="s">
        <v>43</v>
      </c>
      <c r="V93" s="0" t="b">
        <f aca="false">FALSE()</f>
        <v>0</v>
      </c>
      <c r="AD93" s="0" t="b">
        <f aca="false">FALSE()</f>
        <v>0</v>
      </c>
    </row>
    <row r="94" customFormat="false" ht="15" hidden="false" customHeight="false" outlineLevel="0" collapsed="false">
      <c r="A94" s="0" t="s">
        <v>36</v>
      </c>
      <c r="B94" s="0" t="s">
        <v>226</v>
      </c>
      <c r="C94" s="0" t="s">
        <v>271</v>
      </c>
      <c r="D94" s="0" t="s">
        <v>39</v>
      </c>
      <c r="E94" s="0" t="s">
        <v>272</v>
      </c>
      <c r="F94" s="0" t="s">
        <v>273</v>
      </c>
      <c r="G94" s="0" t="s">
        <v>42</v>
      </c>
      <c r="H94" s="0" t="n">
        <v>21665</v>
      </c>
      <c r="I94" s="0" t="n">
        <v>22</v>
      </c>
      <c r="J94" s="0" t="n">
        <v>0</v>
      </c>
      <c r="K94" s="0" t="n">
        <v>3</v>
      </c>
      <c r="L94" s="0" t="n">
        <v>8</v>
      </c>
      <c r="M94" s="0" t="n">
        <v>0</v>
      </c>
      <c r="N94" s="0" t="n">
        <v>0</v>
      </c>
      <c r="O94" s="0" t="n">
        <v>0</v>
      </c>
      <c r="P94" s="0" t="b">
        <f aca="false">FALSE()</f>
        <v>0</v>
      </c>
      <c r="Q94" s="0" t="b">
        <f aca="false">FALSE()</f>
        <v>0</v>
      </c>
      <c r="R94" s="0" t="b">
        <f aca="false">FALSE()</f>
        <v>0</v>
      </c>
      <c r="S94" s="0" t="b">
        <f aca="false">FALSE()</f>
        <v>0</v>
      </c>
      <c r="T94" s="0" t="b">
        <f aca="false">FALSE()</f>
        <v>0</v>
      </c>
      <c r="U94" s="0" t="s">
        <v>43</v>
      </c>
      <c r="V94" s="0" t="b">
        <f aca="false">FALSE()</f>
        <v>0</v>
      </c>
      <c r="AD94" s="0" t="b">
        <f aca="false">FALSE()</f>
        <v>0</v>
      </c>
    </row>
    <row r="95" customFormat="false" ht="15" hidden="false" customHeight="false" outlineLevel="0" collapsed="false">
      <c r="A95" s="0" t="s">
        <v>36</v>
      </c>
      <c r="B95" s="0" t="s">
        <v>226</v>
      </c>
      <c r="C95" s="0" t="s">
        <v>274</v>
      </c>
      <c r="D95" s="0" t="s">
        <v>39</v>
      </c>
      <c r="E95" s="0" t="s">
        <v>275</v>
      </c>
      <c r="F95" s="0" t="s">
        <v>51</v>
      </c>
      <c r="G95" s="0" t="s">
        <v>42</v>
      </c>
      <c r="H95" s="0" t="n">
        <v>21665</v>
      </c>
      <c r="I95" s="0" t="n">
        <v>22</v>
      </c>
      <c r="J95" s="0" t="n">
        <v>0</v>
      </c>
      <c r="K95" s="0" t="n">
        <v>3</v>
      </c>
      <c r="L95" s="0" t="n">
        <v>2</v>
      </c>
      <c r="M95" s="0" t="n">
        <v>0</v>
      </c>
      <c r="N95" s="0" t="n">
        <v>0</v>
      </c>
      <c r="O95" s="0" t="n">
        <v>0</v>
      </c>
      <c r="P95" s="0" t="b">
        <f aca="false">TRUE()</f>
        <v>1</v>
      </c>
      <c r="Q95" s="0" t="b">
        <f aca="false">FALSE()</f>
        <v>0</v>
      </c>
      <c r="R95" s="0" t="b">
        <f aca="false">FALSE()</f>
        <v>0</v>
      </c>
      <c r="S95" s="0" t="b">
        <f aca="false">FALSE()</f>
        <v>0</v>
      </c>
      <c r="T95" s="0" t="b">
        <f aca="false">FALSE()</f>
        <v>0</v>
      </c>
      <c r="U95" s="0" t="s">
        <v>43</v>
      </c>
      <c r="V95" s="0" t="b">
        <f aca="false">FALSE()</f>
        <v>0</v>
      </c>
      <c r="AD95" s="0" t="b">
        <f aca="false">FALSE()</f>
        <v>0</v>
      </c>
    </row>
    <row r="96" customFormat="false" ht="15" hidden="false" customHeight="false" outlineLevel="0" collapsed="false">
      <c r="A96" s="0" t="s">
        <v>36</v>
      </c>
      <c r="B96" s="0" t="s">
        <v>276</v>
      </c>
      <c r="C96" s="0" t="s">
        <v>207</v>
      </c>
      <c r="D96" s="0" t="s">
        <v>39</v>
      </c>
      <c r="E96" s="0" t="s">
        <v>50</v>
      </c>
      <c r="F96" s="0" t="s">
        <v>277</v>
      </c>
      <c r="G96" s="0" t="s">
        <v>42</v>
      </c>
      <c r="H96" s="0" t="n">
        <v>382935</v>
      </c>
      <c r="I96" s="0" t="n">
        <v>22</v>
      </c>
      <c r="J96" s="0" t="n">
        <v>0</v>
      </c>
      <c r="K96" s="0" t="n">
        <v>4</v>
      </c>
      <c r="L96" s="0" t="n">
        <v>5</v>
      </c>
      <c r="M96" s="0" t="n">
        <v>0</v>
      </c>
      <c r="N96" s="0" t="n">
        <v>0</v>
      </c>
      <c r="O96" s="0" t="n">
        <v>0</v>
      </c>
      <c r="P96" s="0" t="b">
        <f aca="false">FALSE()</f>
        <v>0</v>
      </c>
      <c r="Q96" s="0" t="b">
        <f aca="false">FALSE()</f>
        <v>0</v>
      </c>
      <c r="R96" s="0" t="b">
        <f aca="false">FALSE()</f>
        <v>0</v>
      </c>
      <c r="S96" s="0" t="b">
        <f aca="false">FALSE()</f>
        <v>0</v>
      </c>
      <c r="T96" s="0" t="b">
        <f aca="false">FALSE()</f>
        <v>0</v>
      </c>
      <c r="U96" s="0" t="s">
        <v>43</v>
      </c>
      <c r="V96" s="0" t="b">
        <f aca="false">FALSE()</f>
        <v>0</v>
      </c>
      <c r="AD96" s="0" t="b">
        <f aca="false">FALSE()</f>
        <v>0</v>
      </c>
    </row>
    <row r="97" customFormat="false" ht="15" hidden="false" customHeight="false" outlineLevel="0" collapsed="false">
      <c r="A97" s="0" t="s">
        <v>36</v>
      </c>
      <c r="B97" s="0" t="s">
        <v>276</v>
      </c>
      <c r="C97" s="0" t="s">
        <v>210</v>
      </c>
      <c r="D97" s="0" t="s">
        <v>49</v>
      </c>
      <c r="E97" s="0" t="s">
        <v>50</v>
      </c>
      <c r="F97" s="0" t="s">
        <v>278</v>
      </c>
      <c r="G97" s="0" t="s">
        <v>42</v>
      </c>
      <c r="H97" s="0" t="n">
        <v>382935</v>
      </c>
      <c r="I97" s="0" t="n">
        <v>7</v>
      </c>
      <c r="J97" s="0" t="n">
        <v>0</v>
      </c>
      <c r="K97" s="0" t="n">
        <v>8</v>
      </c>
      <c r="L97" s="0" t="n">
        <v>6526</v>
      </c>
      <c r="M97" s="0" t="n">
        <v>0</v>
      </c>
      <c r="N97" s="0" t="n">
        <v>0</v>
      </c>
      <c r="O97" s="0" t="n">
        <v>0</v>
      </c>
      <c r="P97" s="0" t="b">
        <f aca="false">FALSE()</f>
        <v>0</v>
      </c>
      <c r="Q97" s="0" t="b">
        <f aca="false">FALSE()</f>
        <v>0</v>
      </c>
      <c r="R97" s="0" t="b">
        <f aca="false">FALSE()</f>
        <v>0</v>
      </c>
      <c r="S97" s="0" t="b">
        <f aca="false">FALSE()</f>
        <v>0</v>
      </c>
      <c r="T97" s="0" t="b">
        <f aca="false">FALSE()</f>
        <v>0</v>
      </c>
      <c r="U97" s="0" t="s">
        <v>43</v>
      </c>
      <c r="V97" s="0" t="b">
        <f aca="false">TRUE()</f>
        <v>1</v>
      </c>
      <c r="W97" s="0" t="s">
        <v>52</v>
      </c>
      <c r="X97" s="0" t="s">
        <v>53</v>
      </c>
      <c r="Y97" s="0" t="s">
        <v>54</v>
      </c>
      <c r="Z97" s="0" t="s">
        <v>55</v>
      </c>
      <c r="AA97" s="0" t="s">
        <v>56</v>
      </c>
      <c r="AB97" s="0" t="s">
        <v>57</v>
      </c>
      <c r="AC97" s="0" t="s">
        <v>58</v>
      </c>
      <c r="AD97" s="0" t="b">
        <f aca="false">FALSE()</f>
        <v>0</v>
      </c>
    </row>
    <row r="98" customFormat="false" ht="15" hidden="false" customHeight="false" outlineLevel="0" collapsed="false">
      <c r="A98" s="0" t="s">
        <v>36</v>
      </c>
      <c r="B98" s="0" t="s">
        <v>276</v>
      </c>
      <c r="C98" s="0" t="s">
        <v>213</v>
      </c>
      <c r="D98" s="0" t="s">
        <v>39</v>
      </c>
      <c r="E98" s="0" t="s">
        <v>50</v>
      </c>
      <c r="F98" s="0" t="s">
        <v>279</v>
      </c>
      <c r="G98" s="0" t="s">
        <v>42</v>
      </c>
      <c r="H98" s="0" t="n">
        <v>382935</v>
      </c>
      <c r="I98" s="0" t="n">
        <v>22</v>
      </c>
      <c r="J98" s="0" t="n">
        <v>0</v>
      </c>
      <c r="K98" s="0" t="n">
        <v>4</v>
      </c>
      <c r="L98" s="0" t="n">
        <v>120</v>
      </c>
      <c r="M98" s="0" t="n">
        <v>0</v>
      </c>
      <c r="N98" s="0" t="n">
        <v>0</v>
      </c>
      <c r="O98" s="0" t="n">
        <v>0</v>
      </c>
      <c r="P98" s="0" t="b">
        <f aca="false">FALSE()</f>
        <v>0</v>
      </c>
      <c r="Q98" s="0" t="b">
        <f aca="false">FALSE()</f>
        <v>0</v>
      </c>
      <c r="R98" s="0" t="b">
        <f aca="false">FALSE()</f>
        <v>0</v>
      </c>
      <c r="S98" s="0" t="b">
        <f aca="false">FALSE()</f>
        <v>0</v>
      </c>
      <c r="T98" s="0" t="b">
        <f aca="false">FALSE()</f>
        <v>0</v>
      </c>
      <c r="U98" s="0" t="s">
        <v>43</v>
      </c>
      <c r="V98" s="0" t="b">
        <f aca="false">FALSE()</f>
        <v>0</v>
      </c>
      <c r="AD98" s="0" t="b">
        <f aca="false">FALSE()</f>
        <v>0</v>
      </c>
    </row>
    <row r="99" customFormat="false" ht="15" hidden="false" customHeight="false" outlineLevel="0" collapsed="false">
      <c r="A99" s="0" t="s">
        <v>36</v>
      </c>
      <c r="B99" s="0" t="s">
        <v>276</v>
      </c>
      <c r="C99" s="0" t="s">
        <v>216</v>
      </c>
      <c r="D99" s="0" t="s">
        <v>39</v>
      </c>
      <c r="E99" s="0" t="s">
        <v>50</v>
      </c>
      <c r="F99" s="0" t="s">
        <v>280</v>
      </c>
      <c r="G99" s="0" t="s">
        <v>42</v>
      </c>
      <c r="H99" s="0" t="n">
        <v>382935</v>
      </c>
      <c r="I99" s="0" t="n">
        <v>22</v>
      </c>
      <c r="J99" s="0" t="n">
        <v>8</v>
      </c>
      <c r="K99" s="0" t="n">
        <v>6</v>
      </c>
      <c r="L99" s="0" t="n">
        <v>19418</v>
      </c>
      <c r="M99" s="0" t="n">
        <v>0</v>
      </c>
      <c r="N99" s="0" t="n">
        <v>0</v>
      </c>
      <c r="O99" s="0" t="n">
        <v>0</v>
      </c>
      <c r="P99" s="0" t="b">
        <f aca="false">FALSE()</f>
        <v>0</v>
      </c>
      <c r="Q99" s="0" t="b">
        <f aca="false">FALSE()</f>
        <v>0</v>
      </c>
      <c r="R99" s="0" t="b">
        <f aca="false">FALSE()</f>
        <v>0</v>
      </c>
      <c r="S99" s="0" t="b">
        <f aca="false">FALSE()</f>
        <v>0</v>
      </c>
      <c r="T99" s="0" t="b">
        <f aca="false">FALSE()</f>
        <v>0</v>
      </c>
      <c r="U99" s="0" t="s">
        <v>43</v>
      </c>
      <c r="V99" s="0" t="b">
        <f aca="false">FALSE()</f>
        <v>0</v>
      </c>
      <c r="AD99" s="0" t="b">
        <f aca="false">FALSE()</f>
        <v>0</v>
      </c>
    </row>
    <row r="100" customFormat="false" ht="15" hidden="false" customHeight="false" outlineLevel="0" collapsed="false">
      <c r="A100" s="0" t="s">
        <v>36</v>
      </c>
      <c r="B100" s="0" t="s">
        <v>276</v>
      </c>
      <c r="C100" s="0" t="s">
        <v>142</v>
      </c>
      <c r="D100" s="0" t="s">
        <v>39</v>
      </c>
      <c r="E100" s="0" t="s">
        <v>50</v>
      </c>
      <c r="F100" s="0" t="s">
        <v>51</v>
      </c>
      <c r="G100" s="0" t="s">
        <v>42</v>
      </c>
      <c r="H100" s="0" t="n">
        <v>382935</v>
      </c>
      <c r="I100" s="0" t="n">
        <v>22</v>
      </c>
      <c r="J100" s="0" t="n">
        <v>0</v>
      </c>
      <c r="K100" s="0" t="n">
        <v>3</v>
      </c>
      <c r="L100" s="0" t="n">
        <v>121528</v>
      </c>
      <c r="M100" s="0" t="n">
        <v>256308</v>
      </c>
      <c r="N100" s="0" t="n">
        <v>0</v>
      </c>
      <c r="O100" s="0" t="n">
        <v>0</v>
      </c>
      <c r="P100" s="0" t="b">
        <f aca="false">TRUE()</f>
        <v>1</v>
      </c>
      <c r="Q100" s="0" t="b">
        <f aca="false">FALSE()</f>
        <v>0</v>
      </c>
      <c r="R100" s="0" t="b">
        <f aca="false">FALSE()</f>
        <v>0</v>
      </c>
      <c r="S100" s="0" t="b">
        <f aca="false">FALSE()</f>
        <v>0</v>
      </c>
      <c r="T100" s="0" t="b">
        <f aca="false">FALSE()</f>
        <v>0</v>
      </c>
      <c r="U100" s="0" t="s">
        <v>281</v>
      </c>
      <c r="V100" s="0" t="b">
        <f aca="false">FALSE()</f>
        <v>0</v>
      </c>
      <c r="AD100" s="0" t="b">
        <f aca="false">FALSE()</f>
        <v>0</v>
      </c>
    </row>
    <row r="101" customFormat="false" ht="15" hidden="false" customHeight="false" outlineLevel="0" collapsed="false">
      <c r="A101" s="0" t="s">
        <v>36</v>
      </c>
      <c r="B101" s="0" t="s">
        <v>276</v>
      </c>
      <c r="C101" s="0" t="s">
        <v>222</v>
      </c>
      <c r="D101" s="0" t="s">
        <v>39</v>
      </c>
      <c r="E101" s="0" t="s">
        <v>50</v>
      </c>
      <c r="F101" s="0" t="s">
        <v>282</v>
      </c>
      <c r="G101" s="0" t="s">
        <v>42</v>
      </c>
      <c r="H101" s="0" t="n">
        <v>382935</v>
      </c>
      <c r="I101" s="0" t="n">
        <v>22</v>
      </c>
      <c r="J101" s="0" t="n">
        <v>0</v>
      </c>
      <c r="K101" s="0" t="n">
        <v>5</v>
      </c>
      <c r="L101" s="0" t="n">
        <v>382935</v>
      </c>
      <c r="M101" s="0" t="n">
        <v>0</v>
      </c>
      <c r="N101" s="0" t="n">
        <v>0</v>
      </c>
      <c r="O101" s="0" t="n">
        <v>0</v>
      </c>
      <c r="P101" s="0" t="b">
        <f aca="false">FALSE()</f>
        <v>0</v>
      </c>
      <c r="Q101" s="0" t="b">
        <f aca="false">FALSE()</f>
        <v>0</v>
      </c>
      <c r="R101" s="0" t="b">
        <f aca="false">TRUE()</f>
        <v>1</v>
      </c>
      <c r="S101" s="0" t="b">
        <f aca="false">FALSE()</f>
        <v>0</v>
      </c>
      <c r="T101" s="0" t="b">
        <f aca="false">FALSE()</f>
        <v>0</v>
      </c>
      <c r="U101" s="0" t="s">
        <v>43</v>
      </c>
      <c r="V101" s="0" t="b">
        <f aca="false">FALSE()</f>
        <v>0</v>
      </c>
      <c r="AD101" s="0" t="b">
        <f aca="false">FALSE()</f>
        <v>0</v>
      </c>
    </row>
    <row r="102" customFormat="false" ht="15" hidden="false" customHeight="false" outlineLevel="0" collapsed="false">
      <c r="A102" s="0" t="s">
        <v>36</v>
      </c>
      <c r="B102" s="0" t="s">
        <v>276</v>
      </c>
      <c r="C102" s="0" t="s">
        <v>76</v>
      </c>
      <c r="D102" s="0" t="s">
        <v>39</v>
      </c>
      <c r="E102" s="0" t="s">
        <v>50</v>
      </c>
      <c r="F102" s="0" t="s">
        <v>283</v>
      </c>
      <c r="G102" s="0" t="s">
        <v>42</v>
      </c>
      <c r="H102" s="0" t="n">
        <v>382935</v>
      </c>
      <c r="I102" s="0" t="n">
        <v>22</v>
      </c>
      <c r="J102" s="0" t="n">
        <v>0</v>
      </c>
      <c r="K102" s="0" t="n">
        <v>6</v>
      </c>
      <c r="L102" s="0" t="n">
        <v>16866</v>
      </c>
      <c r="M102" s="0" t="n">
        <v>0</v>
      </c>
      <c r="N102" s="0" t="n">
        <v>0</v>
      </c>
      <c r="O102" s="0" t="n">
        <v>0</v>
      </c>
      <c r="P102" s="0" t="b">
        <f aca="false">FALSE()</f>
        <v>0</v>
      </c>
      <c r="Q102" s="0" t="b">
        <f aca="false">FALSE()</f>
        <v>0</v>
      </c>
      <c r="R102" s="0" t="b">
        <f aca="false">FALSE()</f>
        <v>0</v>
      </c>
      <c r="S102" s="0" t="b">
        <f aca="false">FALSE()</f>
        <v>0</v>
      </c>
      <c r="T102" s="0" t="b">
        <f aca="false">FALSE()</f>
        <v>0</v>
      </c>
      <c r="U102" s="0" t="s">
        <v>43</v>
      </c>
      <c r="V102" s="0" t="b">
        <f aca="false">FALSE()</f>
        <v>0</v>
      </c>
      <c r="AD102" s="0" t="b">
        <f aca="false">FALSE()</f>
        <v>0</v>
      </c>
    </row>
    <row r="103" customFormat="false" ht="15" hidden="false" customHeight="false" outlineLevel="0" collapsed="false">
      <c r="A103" s="0" t="s">
        <v>36</v>
      </c>
      <c r="B103" s="0" t="s">
        <v>284</v>
      </c>
      <c r="C103" s="0" t="s">
        <v>207</v>
      </c>
      <c r="D103" s="0" t="s">
        <v>39</v>
      </c>
      <c r="E103" s="0" t="s">
        <v>208</v>
      </c>
      <c r="F103" s="0" t="s">
        <v>285</v>
      </c>
      <c r="G103" s="0" t="s">
        <v>42</v>
      </c>
      <c r="H103" s="0" t="n">
        <v>58</v>
      </c>
      <c r="I103" s="0" t="n">
        <v>22</v>
      </c>
      <c r="J103" s="0" t="n">
        <v>0</v>
      </c>
      <c r="K103" s="0" t="n">
        <v>4</v>
      </c>
      <c r="L103" s="0" t="n">
        <v>11</v>
      </c>
      <c r="M103" s="0" t="n">
        <v>0</v>
      </c>
      <c r="N103" s="0" t="n">
        <v>0</v>
      </c>
      <c r="O103" s="0" t="n">
        <v>0</v>
      </c>
      <c r="P103" s="0" t="b">
        <f aca="false">FALSE()</f>
        <v>0</v>
      </c>
      <c r="Q103" s="0" t="b">
        <f aca="false">FALSE()</f>
        <v>0</v>
      </c>
      <c r="R103" s="0" t="b">
        <f aca="false">TRUE()</f>
        <v>1</v>
      </c>
      <c r="S103" s="0" t="b">
        <f aca="false">TRUE()</f>
        <v>1</v>
      </c>
      <c r="T103" s="0" t="b">
        <f aca="false">FALSE()</f>
        <v>0</v>
      </c>
      <c r="U103" s="0" t="s">
        <v>43</v>
      </c>
      <c r="V103" s="0" t="b">
        <f aca="false">FALSE()</f>
        <v>0</v>
      </c>
      <c r="AD103" s="0" t="b">
        <f aca="false">FALSE()</f>
        <v>0</v>
      </c>
    </row>
    <row r="104" customFormat="false" ht="15" hidden="false" customHeight="false" outlineLevel="0" collapsed="false">
      <c r="A104" s="0" t="s">
        <v>36</v>
      </c>
      <c r="B104" s="0" t="s">
        <v>284</v>
      </c>
      <c r="C104" s="0" t="s">
        <v>44</v>
      </c>
      <c r="D104" s="0" t="s">
        <v>39</v>
      </c>
      <c r="E104" s="0" t="s">
        <v>45</v>
      </c>
      <c r="F104" s="0" t="s">
        <v>286</v>
      </c>
      <c r="G104" s="0" t="s">
        <v>42</v>
      </c>
      <c r="H104" s="0" t="n">
        <v>58</v>
      </c>
      <c r="I104" s="0" t="n">
        <v>22</v>
      </c>
      <c r="J104" s="0" t="n">
        <v>0</v>
      </c>
      <c r="K104" s="0" t="n">
        <v>3</v>
      </c>
      <c r="L104" s="0" t="n">
        <v>26</v>
      </c>
      <c r="M104" s="0" t="n">
        <v>0</v>
      </c>
      <c r="N104" s="0" t="n">
        <v>0</v>
      </c>
      <c r="O104" s="0" t="n">
        <v>0</v>
      </c>
      <c r="P104" s="0" t="b">
        <f aca="false">FALSE()</f>
        <v>0</v>
      </c>
      <c r="Q104" s="0" t="b">
        <f aca="false">FALSE()</f>
        <v>0</v>
      </c>
      <c r="R104" s="0" t="b">
        <f aca="false">TRUE()</f>
        <v>1</v>
      </c>
      <c r="S104" s="0" t="b">
        <f aca="false">TRUE()</f>
        <v>1</v>
      </c>
      <c r="T104" s="0" t="b">
        <f aca="false">FALSE()</f>
        <v>0</v>
      </c>
      <c r="U104" s="0" t="s">
        <v>43</v>
      </c>
      <c r="V104" s="0" t="b">
        <f aca="false">FALSE()</f>
        <v>0</v>
      </c>
      <c r="AD104" s="0" t="b">
        <f aca="false">FALSE()</f>
        <v>0</v>
      </c>
    </row>
    <row r="105" customFormat="false" ht="15" hidden="false" customHeight="false" outlineLevel="0" collapsed="false">
      <c r="A105" s="0" t="s">
        <v>36</v>
      </c>
      <c r="B105" s="0" t="s">
        <v>287</v>
      </c>
      <c r="C105" s="0" t="s">
        <v>288</v>
      </c>
      <c r="D105" s="0" t="s">
        <v>39</v>
      </c>
      <c r="E105" s="0" t="s">
        <v>289</v>
      </c>
      <c r="F105" s="0" t="s">
        <v>290</v>
      </c>
      <c r="G105" s="0" t="s">
        <v>42</v>
      </c>
      <c r="H105" s="0" t="n">
        <v>1</v>
      </c>
      <c r="I105" s="0" t="n">
        <v>22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b">
        <f aca="false">FALSE()</f>
        <v>0</v>
      </c>
      <c r="Q105" s="0" t="b">
        <f aca="false">FALSE()</f>
        <v>0</v>
      </c>
      <c r="R105" s="0" t="b">
        <f aca="false">TRUE()</f>
        <v>1</v>
      </c>
      <c r="S105" s="0" t="b">
        <f aca="false">TRUE()</f>
        <v>1</v>
      </c>
      <c r="T105" s="0" t="b">
        <f aca="false">FALSE()</f>
        <v>0</v>
      </c>
      <c r="U105" s="0" t="s">
        <v>43</v>
      </c>
      <c r="V105" s="0" t="b">
        <f aca="false">FALSE()</f>
        <v>0</v>
      </c>
      <c r="AD105" s="0" t="b">
        <f aca="false">FALSE()</f>
        <v>0</v>
      </c>
    </row>
    <row r="106" customFormat="false" ht="15" hidden="false" customHeight="false" outlineLevel="0" collapsed="false">
      <c r="A106" s="0" t="s">
        <v>36</v>
      </c>
      <c r="B106" s="0" t="s">
        <v>287</v>
      </c>
      <c r="C106" s="0" t="s">
        <v>44</v>
      </c>
      <c r="D106" s="0" t="s">
        <v>39</v>
      </c>
      <c r="E106" s="0" t="s">
        <v>45</v>
      </c>
      <c r="F106" s="0" t="s">
        <v>291</v>
      </c>
      <c r="G106" s="0" t="s">
        <v>42</v>
      </c>
      <c r="H106" s="0" t="n">
        <v>1</v>
      </c>
      <c r="I106" s="0" t="n">
        <v>22</v>
      </c>
      <c r="J106" s="0" t="n">
        <v>0</v>
      </c>
      <c r="K106" s="0" t="n">
        <v>3</v>
      </c>
      <c r="L106" s="0" t="n">
        <v>1</v>
      </c>
      <c r="M106" s="0" t="n">
        <v>0</v>
      </c>
      <c r="N106" s="0" t="n">
        <v>0</v>
      </c>
      <c r="O106" s="0" t="n">
        <v>0</v>
      </c>
      <c r="P106" s="0" t="b">
        <f aca="false">FALSE()</f>
        <v>0</v>
      </c>
      <c r="Q106" s="0" t="b">
        <f aca="false">FALSE()</f>
        <v>0</v>
      </c>
      <c r="R106" s="0" t="b">
        <f aca="false">TRUE()</f>
        <v>1</v>
      </c>
      <c r="S106" s="0" t="b">
        <f aca="false">TRUE()</f>
        <v>1</v>
      </c>
      <c r="T106" s="0" t="b">
        <f aca="false">FALSE()</f>
        <v>0</v>
      </c>
      <c r="U106" s="0" t="s">
        <v>43</v>
      </c>
      <c r="V106" s="0" t="b">
        <f aca="false">FALSE()</f>
        <v>0</v>
      </c>
      <c r="AD106" s="0" t="b">
        <f aca="false">FALSE()</f>
        <v>0</v>
      </c>
    </row>
    <row r="107" customFormat="false" ht="15" hidden="false" customHeight="false" outlineLevel="0" collapsed="false">
      <c r="A107" s="0" t="s">
        <v>36</v>
      </c>
      <c r="B107" s="0" t="s">
        <v>292</v>
      </c>
      <c r="C107" s="0" t="s">
        <v>293</v>
      </c>
      <c r="D107" s="0" t="s">
        <v>39</v>
      </c>
      <c r="E107" s="0" t="s">
        <v>50</v>
      </c>
      <c r="F107" s="0" t="s">
        <v>294</v>
      </c>
      <c r="G107" s="0" t="s">
        <v>42</v>
      </c>
      <c r="H107" s="0" t="n">
        <v>0</v>
      </c>
      <c r="I107" s="0" t="n">
        <v>22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b">
        <f aca="false">FALSE()</f>
        <v>0</v>
      </c>
      <c r="Q107" s="0" t="b">
        <f aca="false">FALSE()</f>
        <v>0</v>
      </c>
      <c r="R107" s="0" t="b">
        <f aca="false">TRUE()</f>
        <v>1</v>
      </c>
      <c r="S107" s="0" t="b">
        <f aca="false">FALSE()</f>
        <v>0</v>
      </c>
      <c r="T107" s="0" t="b">
        <f aca="false">FALSE()</f>
        <v>0</v>
      </c>
      <c r="U107" s="0" t="s">
        <v>43</v>
      </c>
      <c r="V107" s="0" t="b">
        <f aca="false">FALSE()</f>
        <v>0</v>
      </c>
      <c r="AD107" s="0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9"/>
    <col collapsed="false" customWidth="true" hidden="false" outlineLevel="0" max="3" min="3" style="0" width="3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7"/>
    <col collapsed="false" customWidth="true" hidden="false" outlineLevel="0" max="9" min="9" style="0" width="41"/>
    <col collapsed="false" customWidth="true" hidden="false" outlineLevel="0" max="10" min="10" style="0" width="10"/>
    <col collapsed="false" customWidth="true" hidden="false" outlineLevel="0" max="11" min="11" style="0" width="80"/>
    <col collapsed="false" customWidth="true" hidden="false" outlineLevel="0" max="12" min="12" style="0" width="2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7</v>
      </c>
      <c r="N1" s="1" t="s">
        <v>12</v>
      </c>
      <c r="O1" s="1" t="s">
        <v>11</v>
      </c>
    </row>
    <row r="2" customFormat="false" ht="15" hidden="false" customHeight="false" outlineLevel="0" collapsed="false">
      <c r="A2" s="0" t="s">
        <v>36</v>
      </c>
      <c r="B2" s="0" t="s">
        <v>47</v>
      </c>
      <c r="C2" s="0" t="s">
        <v>48</v>
      </c>
      <c r="D2" s="0" t="s">
        <v>49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303</v>
      </c>
      <c r="M2" s="0" t="n">
        <v>0</v>
      </c>
      <c r="N2" s="0" t="n">
        <v>0</v>
      </c>
      <c r="O2" s="0" t="n">
        <v>0</v>
      </c>
    </row>
    <row r="3" customFormat="false" ht="15" hidden="false" customHeight="false" outlineLevel="0" collapsed="false">
      <c r="A3" s="0" t="s">
        <v>36</v>
      </c>
      <c r="B3" s="0" t="s">
        <v>47</v>
      </c>
      <c r="C3" s="0" t="s">
        <v>59</v>
      </c>
      <c r="D3" s="0" t="s">
        <v>49</v>
      </c>
      <c r="E3" s="0" t="s">
        <v>52</v>
      </c>
      <c r="F3" s="0" t="s">
        <v>53</v>
      </c>
      <c r="G3" s="0" t="s">
        <v>54</v>
      </c>
      <c r="H3" s="0" t="s">
        <v>55</v>
      </c>
      <c r="I3" s="0" t="s">
        <v>56</v>
      </c>
      <c r="J3" s="0" t="s">
        <v>57</v>
      </c>
      <c r="K3" s="0" t="s">
        <v>58</v>
      </c>
      <c r="L3" s="0" t="s">
        <v>303</v>
      </c>
      <c r="M3" s="0" t="n">
        <v>0</v>
      </c>
      <c r="N3" s="0" t="n">
        <v>0</v>
      </c>
      <c r="O3" s="0" t="n">
        <v>0</v>
      </c>
    </row>
    <row r="4" customFormat="false" ht="15" hidden="false" customHeight="false" outlineLevel="0" collapsed="false">
      <c r="A4" s="0" t="s">
        <v>36</v>
      </c>
      <c r="B4" s="0" t="s">
        <v>68</v>
      </c>
      <c r="C4" s="0" t="s">
        <v>48</v>
      </c>
      <c r="D4" s="0" t="s">
        <v>49</v>
      </c>
      <c r="E4" s="0" t="s">
        <v>52</v>
      </c>
      <c r="F4" s="0" t="s">
        <v>53</v>
      </c>
      <c r="G4" s="0" t="s">
        <v>54</v>
      </c>
      <c r="H4" s="0" t="s">
        <v>55</v>
      </c>
      <c r="I4" s="0" t="s">
        <v>56</v>
      </c>
      <c r="J4" s="0" t="s">
        <v>57</v>
      </c>
      <c r="K4" s="0" t="s">
        <v>58</v>
      </c>
      <c r="L4" s="0" t="s">
        <v>303</v>
      </c>
      <c r="M4" s="0" t="n">
        <v>788</v>
      </c>
      <c r="N4" s="0" t="n">
        <v>0</v>
      </c>
      <c r="O4" s="0" t="n">
        <v>1</v>
      </c>
    </row>
    <row r="5" customFormat="false" ht="15" hidden="false" customHeight="false" outlineLevel="0" collapsed="false">
      <c r="A5" s="0" t="s">
        <v>36</v>
      </c>
      <c r="B5" s="0" t="s">
        <v>68</v>
      </c>
      <c r="C5" s="0" t="s">
        <v>59</v>
      </c>
      <c r="D5" s="0" t="s">
        <v>49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303</v>
      </c>
      <c r="M5" s="0" t="n">
        <v>788</v>
      </c>
      <c r="N5" s="0" t="n">
        <v>0</v>
      </c>
      <c r="O5" s="0" t="n">
        <v>7</v>
      </c>
    </row>
    <row r="6" customFormat="false" ht="15" hidden="false" customHeight="false" outlineLevel="0" collapsed="false">
      <c r="A6" s="0" t="s">
        <v>36</v>
      </c>
      <c r="B6" s="0" t="s">
        <v>79</v>
      </c>
      <c r="C6" s="0" t="s">
        <v>48</v>
      </c>
      <c r="D6" s="0" t="s">
        <v>49</v>
      </c>
      <c r="E6" s="0" t="s">
        <v>52</v>
      </c>
      <c r="F6" s="0" t="s">
        <v>53</v>
      </c>
      <c r="G6" s="0" t="s">
        <v>54</v>
      </c>
      <c r="H6" s="0" t="s">
        <v>55</v>
      </c>
      <c r="I6" s="0" t="s">
        <v>56</v>
      </c>
      <c r="J6" s="0" t="s">
        <v>57</v>
      </c>
      <c r="K6" s="0" t="s">
        <v>58</v>
      </c>
      <c r="L6" s="0" t="s">
        <v>303</v>
      </c>
      <c r="M6" s="0" t="n">
        <v>43</v>
      </c>
      <c r="N6" s="0" t="n">
        <v>9</v>
      </c>
      <c r="O6" s="0" t="n">
        <v>13</v>
      </c>
    </row>
    <row r="7" customFormat="false" ht="15" hidden="false" customHeight="false" outlineLevel="0" collapsed="false">
      <c r="A7" s="0" t="s">
        <v>36</v>
      </c>
      <c r="B7" s="0" t="s">
        <v>79</v>
      </c>
      <c r="C7" s="0" t="s">
        <v>59</v>
      </c>
      <c r="D7" s="0" t="s">
        <v>49</v>
      </c>
      <c r="E7" s="0" t="s">
        <v>52</v>
      </c>
      <c r="F7" s="0" t="s">
        <v>53</v>
      </c>
      <c r="G7" s="0" t="s">
        <v>54</v>
      </c>
      <c r="H7" s="0" t="s">
        <v>55</v>
      </c>
      <c r="I7" s="0" t="s">
        <v>56</v>
      </c>
      <c r="J7" s="0" t="s">
        <v>57</v>
      </c>
      <c r="K7" s="0" t="s">
        <v>58</v>
      </c>
      <c r="L7" s="0" t="s">
        <v>303</v>
      </c>
      <c r="M7" s="0" t="n">
        <v>43</v>
      </c>
      <c r="N7" s="0" t="n">
        <v>0</v>
      </c>
      <c r="O7" s="0" t="n">
        <v>18</v>
      </c>
    </row>
    <row r="8" customFormat="false" ht="15" hidden="false" customHeight="false" outlineLevel="0" collapsed="false">
      <c r="A8" s="0" t="s">
        <v>36</v>
      </c>
      <c r="B8" s="0" t="s">
        <v>151</v>
      </c>
      <c r="C8" s="0" t="s">
        <v>152</v>
      </c>
      <c r="D8" s="0" t="s">
        <v>49</v>
      </c>
      <c r="E8" s="0" t="s">
        <v>52</v>
      </c>
      <c r="F8" s="0" t="s">
        <v>53</v>
      </c>
      <c r="G8" s="0" t="s">
        <v>54</v>
      </c>
      <c r="H8" s="0" t="s">
        <v>55</v>
      </c>
      <c r="I8" s="0" t="s">
        <v>56</v>
      </c>
      <c r="J8" s="0" t="s">
        <v>57</v>
      </c>
      <c r="K8" s="0" t="s">
        <v>58</v>
      </c>
      <c r="L8" s="0" t="s">
        <v>303</v>
      </c>
      <c r="M8" s="0" t="n">
        <v>129</v>
      </c>
      <c r="N8" s="0" t="n">
        <v>0</v>
      </c>
      <c r="O8" s="0" t="n">
        <v>15</v>
      </c>
    </row>
    <row r="9" customFormat="false" ht="15" hidden="false" customHeight="false" outlineLevel="0" collapsed="false">
      <c r="A9" s="0" t="s">
        <v>36</v>
      </c>
      <c r="B9" s="0" t="s">
        <v>151</v>
      </c>
      <c r="C9" s="0" t="s">
        <v>153</v>
      </c>
      <c r="D9" s="0" t="s">
        <v>49</v>
      </c>
      <c r="E9" s="0" t="s">
        <v>52</v>
      </c>
      <c r="F9" s="0" t="s">
        <v>53</v>
      </c>
      <c r="G9" s="0" t="s">
        <v>54</v>
      </c>
      <c r="H9" s="0" t="s">
        <v>55</v>
      </c>
      <c r="I9" s="0" t="s">
        <v>56</v>
      </c>
      <c r="J9" s="0" t="s">
        <v>57</v>
      </c>
      <c r="K9" s="0" t="s">
        <v>58</v>
      </c>
      <c r="L9" s="0" t="s">
        <v>303</v>
      </c>
      <c r="M9" s="0" t="n">
        <v>129</v>
      </c>
      <c r="N9" s="0" t="n">
        <v>0</v>
      </c>
      <c r="O9" s="0" t="n">
        <v>15</v>
      </c>
    </row>
    <row r="10" customFormat="false" ht="15" hidden="false" customHeight="false" outlineLevel="0" collapsed="false">
      <c r="A10" s="0" t="s">
        <v>36</v>
      </c>
      <c r="B10" s="0" t="s">
        <v>206</v>
      </c>
      <c r="C10" s="0" t="s">
        <v>210</v>
      </c>
      <c r="D10" s="0" t="s">
        <v>49</v>
      </c>
      <c r="E10" s="0" t="s">
        <v>52</v>
      </c>
      <c r="F10" s="0" t="s">
        <v>53</v>
      </c>
      <c r="G10" s="0" t="s">
        <v>54</v>
      </c>
      <c r="H10" s="0" t="s">
        <v>55</v>
      </c>
      <c r="I10" s="0" t="s">
        <v>56</v>
      </c>
      <c r="J10" s="0" t="s">
        <v>57</v>
      </c>
      <c r="K10" s="0" t="s">
        <v>58</v>
      </c>
      <c r="L10" s="0" t="s">
        <v>303</v>
      </c>
      <c r="M10" s="0" t="n">
        <v>463299</v>
      </c>
      <c r="N10" s="0" t="n">
        <v>0</v>
      </c>
      <c r="O10" s="0" t="n">
        <v>6565</v>
      </c>
    </row>
    <row r="11" customFormat="false" ht="15" hidden="false" customHeight="false" outlineLevel="0" collapsed="false">
      <c r="A11" s="0" t="s">
        <v>36</v>
      </c>
      <c r="B11" s="0" t="s">
        <v>226</v>
      </c>
      <c r="C11" s="0" t="s">
        <v>235</v>
      </c>
      <c r="D11" s="0" t="s">
        <v>49</v>
      </c>
      <c r="E11" s="0" t="s">
        <v>52</v>
      </c>
      <c r="F11" s="0" t="s">
        <v>53</v>
      </c>
      <c r="G11" s="0" t="s">
        <v>54</v>
      </c>
      <c r="H11" s="0" t="s">
        <v>55</v>
      </c>
      <c r="I11" s="0" t="s">
        <v>56</v>
      </c>
      <c r="J11" s="0" t="s">
        <v>57</v>
      </c>
      <c r="K11" s="0" t="s">
        <v>58</v>
      </c>
      <c r="L11" s="0" t="s">
        <v>303</v>
      </c>
      <c r="M11" s="0" t="n">
        <v>21665</v>
      </c>
      <c r="N11" s="0" t="n">
        <v>0</v>
      </c>
      <c r="O11" s="0" t="n">
        <v>2417</v>
      </c>
    </row>
    <row r="12" customFormat="false" ht="15" hidden="false" customHeight="false" outlineLevel="0" collapsed="false">
      <c r="A12" s="0" t="s">
        <v>36</v>
      </c>
      <c r="B12" s="0" t="s">
        <v>226</v>
      </c>
      <c r="C12" s="0" t="s">
        <v>238</v>
      </c>
      <c r="D12" s="0" t="s">
        <v>49</v>
      </c>
      <c r="E12" s="0" t="s">
        <v>52</v>
      </c>
      <c r="F12" s="0" t="s">
        <v>53</v>
      </c>
      <c r="G12" s="0" t="s">
        <v>54</v>
      </c>
      <c r="H12" s="0" t="s">
        <v>55</v>
      </c>
      <c r="I12" s="0" t="s">
        <v>56</v>
      </c>
      <c r="J12" s="0" t="s">
        <v>57</v>
      </c>
      <c r="K12" s="0" t="s">
        <v>58</v>
      </c>
      <c r="L12" s="0" t="s">
        <v>303</v>
      </c>
      <c r="M12" s="0" t="n">
        <v>21665</v>
      </c>
      <c r="N12" s="0" t="n">
        <v>9292</v>
      </c>
      <c r="O12" s="0" t="n">
        <v>2148</v>
      </c>
    </row>
    <row r="13" customFormat="false" ht="15" hidden="false" customHeight="false" outlineLevel="0" collapsed="false">
      <c r="A13" s="0" t="s">
        <v>36</v>
      </c>
      <c r="B13" s="0" t="s">
        <v>276</v>
      </c>
      <c r="C13" s="0" t="s">
        <v>210</v>
      </c>
      <c r="D13" s="0" t="s">
        <v>49</v>
      </c>
      <c r="E13" s="0" t="s">
        <v>52</v>
      </c>
      <c r="F13" s="0" t="s">
        <v>53</v>
      </c>
      <c r="G13" s="0" t="s">
        <v>54</v>
      </c>
      <c r="H13" s="0" t="s">
        <v>55</v>
      </c>
      <c r="I13" s="0" t="s">
        <v>56</v>
      </c>
      <c r="J13" s="0" t="s">
        <v>57</v>
      </c>
      <c r="K13" s="0" t="s">
        <v>58</v>
      </c>
      <c r="L13" s="0" t="s">
        <v>303</v>
      </c>
      <c r="M13" s="0" t="n">
        <v>382935</v>
      </c>
      <c r="N13" s="0" t="n">
        <v>0</v>
      </c>
      <c r="O13" s="0" t="n">
        <v>6526</v>
      </c>
    </row>
    <row r="14" customFormat="false" ht="15" hidden="false" customHeight="false" outlineLevel="0" collapsed="false">
      <c r="A14" s="0" t="s">
        <v>36</v>
      </c>
      <c r="B14" s="0" t="s">
        <v>79</v>
      </c>
      <c r="C14" s="0" t="s">
        <v>96</v>
      </c>
      <c r="D14" s="0" t="s">
        <v>97</v>
      </c>
      <c r="E14" s="0" t="s">
        <v>100</v>
      </c>
      <c r="F14" s="0" t="s">
        <v>101</v>
      </c>
      <c r="H14" s="0" t="s">
        <v>102</v>
      </c>
      <c r="J14" s="0" t="s">
        <v>57</v>
      </c>
      <c r="K14" s="0" t="s">
        <v>103</v>
      </c>
      <c r="L14" s="0" t="s">
        <v>104</v>
      </c>
      <c r="M14" s="0" t="n">
        <v>43</v>
      </c>
      <c r="N14" s="0" t="n">
        <v>42</v>
      </c>
      <c r="O14" s="0" t="n">
        <v>1</v>
      </c>
    </row>
    <row r="15" customFormat="false" ht="15" hidden="false" customHeight="false" outlineLevel="0" collapsed="false">
      <c r="A15" s="0" t="s">
        <v>36</v>
      </c>
      <c r="B15" s="0" t="s">
        <v>79</v>
      </c>
      <c r="C15" s="0" t="s">
        <v>105</v>
      </c>
      <c r="D15" s="0" t="s">
        <v>97</v>
      </c>
      <c r="E15" s="0" t="s">
        <v>100</v>
      </c>
      <c r="F15" s="0" t="s">
        <v>101</v>
      </c>
      <c r="H15" s="0" t="s">
        <v>102</v>
      </c>
      <c r="J15" s="0" t="s">
        <v>57</v>
      </c>
      <c r="K15" s="0" t="s">
        <v>103</v>
      </c>
      <c r="L15" s="0" t="s">
        <v>104</v>
      </c>
      <c r="M15" s="0" t="n">
        <v>43</v>
      </c>
      <c r="N15" s="0" t="n">
        <v>13</v>
      </c>
      <c r="O15" s="0" t="n">
        <v>11</v>
      </c>
    </row>
    <row r="16" customFormat="false" ht="15" hidden="false" customHeight="false" outlineLevel="0" collapsed="false">
      <c r="A16" s="0" t="s">
        <v>36</v>
      </c>
      <c r="B16" s="0" t="s">
        <v>79</v>
      </c>
      <c r="C16" s="0" t="s">
        <v>108</v>
      </c>
      <c r="D16" s="0" t="s">
        <v>97</v>
      </c>
      <c r="E16" s="0" t="s">
        <v>100</v>
      </c>
      <c r="F16" s="0" t="s">
        <v>101</v>
      </c>
      <c r="H16" s="0" t="s">
        <v>102</v>
      </c>
      <c r="J16" s="0" t="s">
        <v>57</v>
      </c>
      <c r="K16" s="0" t="s">
        <v>103</v>
      </c>
      <c r="L16" s="0" t="s">
        <v>104</v>
      </c>
      <c r="M16" s="0" t="n">
        <v>43</v>
      </c>
      <c r="N16" s="0" t="n">
        <v>39</v>
      </c>
      <c r="O16" s="0" t="n">
        <v>4</v>
      </c>
    </row>
    <row r="17" customFormat="false" ht="15" hidden="false" customHeight="false" outlineLevel="0" collapsed="false">
      <c r="A17" s="0" t="s">
        <v>36</v>
      </c>
      <c r="B17" s="0" t="s">
        <v>79</v>
      </c>
      <c r="C17" s="0" t="s">
        <v>111</v>
      </c>
      <c r="D17" s="0" t="s">
        <v>97</v>
      </c>
      <c r="E17" s="0" t="s">
        <v>100</v>
      </c>
      <c r="F17" s="0" t="s">
        <v>101</v>
      </c>
      <c r="H17" s="0" t="s">
        <v>102</v>
      </c>
      <c r="J17" s="0" t="s">
        <v>57</v>
      </c>
      <c r="K17" s="0" t="s">
        <v>103</v>
      </c>
      <c r="L17" s="0" t="s">
        <v>104</v>
      </c>
      <c r="M17" s="0" t="n">
        <v>43</v>
      </c>
      <c r="N17" s="0" t="n">
        <v>43</v>
      </c>
      <c r="O17" s="0" t="n">
        <v>0</v>
      </c>
    </row>
    <row r="18" customFormat="false" ht="15" hidden="false" customHeight="false" outlineLevel="0" collapsed="false">
      <c r="A18" s="0" t="s">
        <v>36</v>
      </c>
      <c r="B18" s="0" t="s">
        <v>177</v>
      </c>
      <c r="C18" s="0" t="s">
        <v>182</v>
      </c>
      <c r="D18" s="0" t="s">
        <v>183</v>
      </c>
      <c r="E18" s="0" t="s">
        <v>100</v>
      </c>
      <c r="F18" s="0" t="s">
        <v>101</v>
      </c>
      <c r="H18" s="0" t="s">
        <v>102</v>
      </c>
      <c r="J18" s="0" t="s">
        <v>57</v>
      </c>
      <c r="K18" s="0" t="s">
        <v>103</v>
      </c>
      <c r="L18" s="0" t="s">
        <v>104</v>
      </c>
      <c r="M18" s="0" t="n">
        <v>31998</v>
      </c>
      <c r="N18" s="0" t="n">
        <v>22726</v>
      </c>
      <c r="O18" s="0" t="n">
        <v>0</v>
      </c>
    </row>
    <row r="19" customFormat="false" ht="15" hidden="false" customHeight="false" outlineLevel="0" collapsed="false">
      <c r="A19" s="0" t="s">
        <v>36</v>
      </c>
      <c r="B19" s="0" t="s">
        <v>177</v>
      </c>
      <c r="C19" s="0" t="s">
        <v>185</v>
      </c>
      <c r="D19" s="0" t="s">
        <v>183</v>
      </c>
      <c r="E19" s="0" t="s">
        <v>100</v>
      </c>
      <c r="F19" s="0" t="s">
        <v>101</v>
      </c>
      <c r="H19" s="0" t="s">
        <v>102</v>
      </c>
      <c r="J19" s="0" t="s">
        <v>57</v>
      </c>
      <c r="K19" s="0" t="s">
        <v>103</v>
      </c>
      <c r="L19" s="0" t="s">
        <v>104</v>
      </c>
      <c r="M19" s="0" t="n">
        <v>31998</v>
      </c>
      <c r="N19" s="0" t="n">
        <v>0</v>
      </c>
      <c r="O19" s="0" t="n">
        <v>0</v>
      </c>
    </row>
    <row r="20" customFormat="false" ht="15" hidden="false" customHeight="false" outlineLevel="0" collapsed="false">
      <c r="A20" s="0" t="s">
        <v>36</v>
      </c>
      <c r="B20" s="0" t="s">
        <v>198</v>
      </c>
      <c r="C20" s="0" t="s">
        <v>201</v>
      </c>
      <c r="D20" s="0" t="s">
        <v>97</v>
      </c>
      <c r="E20" s="0" t="s">
        <v>100</v>
      </c>
      <c r="F20" s="0" t="s">
        <v>101</v>
      </c>
      <c r="H20" s="0" t="s">
        <v>102</v>
      </c>
      <c r="J20" s="0" t="s">
        <v>57</v>
      </c>
      <c r="K20" s="0" t="s">
        <v>103</v>
      </c>
      <c r="L20" s="0" t="s">
        <v>104</v>
      </c>
      <c r="M20" s="0" t="n">
        <v>1777</v>
      </c>
      <c r="N20" s="0" t="n">
        <v>0</v>
      </c>
      <c r="O20" s="0" t="n">
        <v>1777</v>
      </c>
    </row>
    <row r="21" customFormat="false" ht="15" hidden="false" customHeight="false" outlineLevel="0" collapsed="false">
      <c r="A21" s="0" t="s">
        <v>36</v>
      </c>
      <c r="B21" s="0" t="s">
        <v>198</v>
      </c>
      <c r="C21" s="0" t="s">
        <v>185</v>
      </c>
      <c r="D21" s="0" t="s">
        <v>183</v>
      </c>
      <c r="E21" s="0" t="s">
        <v>100</v>
      </c>
      <c r="F21" s="0" t="s">
        <v>101</v>
      </c>
      <c r="H21" s="0" t="s">
        <v>102</v>
      </c>
      <c r="J21" s="0" t="s">
        <v>57</v>
      </c>
      <c r="K21" s="0" t="s">
        <v>103</v>
      </c>
      <c r="L21" s="0" t="s">
        <v>104</v>
      </c>
      <c r="M21" s="0" t="n">
        <v>1777</v>
      </c>
      <c r="N21" s="0" t="n">
        <v>0</v>
      </c>
      <c r="O21" s="0" t="n">
        <v>0</v>
      </c>
    </row>
    <row r="22" customFormat="false" ht="15" hidden="false" customHeight="false" outlineLevel="0" collapsed="false">
      <c r="A22" s="0" t="s">
        <v>36</v>
      </c>
      <c r="B22" s="0" t="s">
        <v>226</v>
      </c>
      <c r="C22" s="0" t="s">
        <v>241</v>
      </c>
      <c r="D22" s="0" t="s">
        <v>97</v>
      </c>
      <c r="E22" s="0" t="s">
        <v>100</v>
      </c>
      <c r="F22" s="0" t="s">
        <v>101</v>
      </c>
      <c r="H22" s="0" t="s">
        <v>102</v>
      </c>
      <c r="J22" s="0" t="s">
        <v>57</v>
      </c>
      <c r="K22" s="0" t="s">
        <v>103</v>
      </c>
      <c r="L22" s="0" t="s">
        <v>104</v>
      </c>
      <c r="M22" s="0" t="n">
        <v>21665</v>
      </c>
      <c r="N22" s="0" t="n">
        <v>9828</v>
      </c>
      <c r="O22" s="0" t="n">
        <v>11837</v>
      </c>
    </row>
    <row r="23" customFormat="false" ht="15" hidden="false" customHeight="false" outlineLevel="0" collapsed="false">
      <c r="A23" s="0" t="s">
        <v>36</v>
      </c>
      <c r="B23" s="0" t="s">
        <v>226</v>
      </c>
      <c r="C23" s="0" t="s">
        <v>247</v>
      </c>
      <c r="D23" s="0" t="s">
        <v>97</v>
      </c>
      <c r="E23" s="0" t="s">
        <v>100</v>
      </c>
      <c r="F23" s="0" t="s">
        <v>101</v>
      </c>
      <c r="H23" s="0" t="s">
        <v>102</v>
      </c>
      <c r="J23" s="0" t="s">
        <v>57</v>
      </c>
      <c r="K23" s="0" t="s">
        <v>103</v>
      </c>
      <c r="L23" s="0" t="s">
        <v>104</v>
      </c>
      <c r="M23" s="0" t="n">
        <v>21665</v>
      </c>
      <c r="N23" s="0" t="n">
        <v>21294</v>
      </c>
      <c r="O23" s="0" t="n">
        <v>300</v>
      </c>
    </row>
    <row r="24" customFormat="false" ht="15" hidden="false" customHeight="false" outlineLevel="0" collapsed="false">
      <c r="A24" s="0" t="s">
        <v>36</v>
      </c>
      <c r="B24" s="0" t="s">
        <v>226</v>
      </c>
      <c r="C24" s="0" t="s">
        <v>250</v>
      </c>
      <c r="D24" s="0" t="s">
        <v>97</v>
      </c>
      <c r="E24" s="0" t="s">
        <v>100</v>
      </c>
      <c r="F24" s="0" t="s">
        <v>101</v>
      </c>
      <c r="H24" s="0" t="s">
        <v>102</v>
      </c>
      <c r="J24" s="0" t="s">
        <v>57</v>
      </c>
      <c r="K24" s="0" t="s">
        <v>103</v>
      </c>
      <c r="L24" s="0" t="s">
        <v>104</v>
      </c>
      <c r="M24" s="0" t="n">
        <v>21665</v>
      </c>
      <c r="N24" s="0" t="n">
        <v>21502</v>
      </c>
      <c r="O24" s="0" t="n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72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304</v>
      </c>
      <c r="B1" s="1" t="s">
        <v>305</v>
      </c>
      <c r="C1" s="1" t="s">
        <v>306</v>
      </c>
      <c r="D1" s="1" t="s">
        <v>307</v>
      </c>
    </row>
    <row r="2" customFormat="false" ht="15" hidden="false" customHeight="false" outlineLevel="0" collapsed="false">
      <c r="A2" s="0" t="s">
        <v>308</v>
      </c>
      <c r="B2" s="0" t="s">
        <v>309</v>
      </c>
      <c r="C2" s="0" t="s">
        <v>310</v>
      </c>
      <c r="D2" s="0" t="n">
        <v>16</v>
      </c>
    </row>
    <row r="3" customFormat="false" ht="15" hidden="false" customHeight="false" outlineLevel="0" collapsed="false">
      <c r="A3" s="0" t="s">
        <v>311</v>
      </c>
      <c r="B3" s="0" t="s">
        <v>309</v>
      </c>
      <c r="C3" s="0" t="s">
        <v>312</v>
      </c>
      <c r="D3" s="0" t="n">
        <v>106</v>
      </c>
    </row>
    <row r="4" customFormat="false" ht="15" hidden="false" customHeight="false" outlineLevel="0" collapsed="false">
      <c r="A4" s="0" t="s">
        <v>313</v>
      </c>
      <c r="B4" s="0" t="s">
        <v>309</v>
      </c>
      <c r="C4" s="0" t="s">
        <v>314</v>
      </c>
      <c r="D4" s="0" t="n">
        <v>21</v>
      </c>
    </row>
    <row r="5" customFormat="false" ht="15" hidden="false" customHeight="false" outlineLevel="0" collapsed="false">
      <c r="A5" s="0" t="s">
        <v>315</v>
      </c>
      <c r="B5" s="0" t="s">
        <v>309</v>
      </c>
      <c r="C5" s="0" t="s">
        <v>316</v>
      </c>
      <c r="D5" s="0" t="n">
        <v>24</v>
      </c>
    </row>
    <row r="6" customFormat="false" ht="15" hidden="false" customHeight="false" outlineLevel="0" collapsed="false">
      <c r="A6" s="0" t="s">
        <v>317</v>
      </c>
      <c r="B6" s="0" t="s">
        <v>309</v>
      </c>
      <c r="C6" s="0" t="s">
        <v>318</v>
      </c>
      <c r="D6" s="0" t="n">
        <v>5</v>
      </c>
    </row>
    <row r="7" customFormat="false" ht="15" hidden="false" customHeight="false" outlineLevel="0" collapsed="false">
      <c r="A7" s="0" t="s">
        <v>319</v>
      </c>
      <c r="B7" s="0" t="s">
        <v>309</v>
      </c>
      <c r="C7" s="0" t="s">
        <v>320</v>
      </c>
      <c r="D7" s="0" t="n">
        <v>1180807</v>
      </c>
    </row>
    <row r="8" customFormat="false" ht="15" hidden="false" customHeight="false" outlineLevel="0" collapsed="false">
      <c r="A8" s="0" t="s">
        <v>321</v>
      </c>
      <c r="B8" s="0" t="s">
        <v>309</v>
      </c>
      <c r="C8" s="0" t="s">
        <v>322</v>
      </c>
      <c r="D8" s="0" t="n">
        <v>7245802</v>
      </c>
    </row>
    <row r="9" customFormat="false" ht="15" hidden="false" customHeight="false" outlineLevel="0" collapsed="false">
      <c r="A9" s="0" t="s">
        <v>323</v>
      </c>
      <c r="B9" s="0" t="s">
        <v>309</v>
      </c>
      <c r="C9" s="0" t="s">
        <v>324</v>
      </c>
      <c r="D9" s="0" t="n">
        <v>834566</v>
      </c>
    </row>
    <row r="10" customFormat="false" ht="15" hidden="false" customHeight="false" outlineLevel="0" collapsed="false">
      <c r="A10" s="0" t="s">
        <v>325</v>
      </c>
      <c r="B10" s="0" t="s">
        <v>326</v>
      </c>
      <c r="C10" s="0" t="s">
        <v>327</v>
      </c>
      <c r="D10" s="0" t="n">
        <v>16</v>
      </c>
    </row>
    <row r="11" customFormat="false" ht="15" hidden="false" customHeight="false" outlineLevel="0" collapsed="false">
      <c r="A11" s="0" t="s">
        <v>328</v>
      </c>
      <c r="B11" s="0" t="s">
        <v>326</v>
      </c>
      <c r="C11" s="0" t="s">
        <v>329</v>
      </c>
      <c r="D11" s="0" t="n">
        <v>73</v>
      </c>
    </row>
    <row r="12" customFormat="false" ht="15" hidden="false" customHeight="false" outlineLevel="0" collapsed="false">
      <c r="A12" s="0" t="s">
        <v>330</v>
      </c>
      <c r="B12" s="0" t="s">
        <v>326</v>
      </c>
      <c r="C12" s="0" t="s">
        <v>331</v>
      </c>
      <c r="D12" s="0" t="n">
        <v>0</v>
      </c>
    </row>
    <row r="13" customFormat="false" ht="15" hidden="false" customHeight="false" outlineLevel="0" collapsed="false">
      <c r="A13" s="0" t="s">
        <v>332</v>
      </c>
      <c r="B13" s="0" t="s">
        <v>326</v>
      </c>
      <c r="C13" s="0" t="s">
        <v>333</v>
      </c>
      <c r="D13" s="0" t="n">
        <v>0</v>
      </c>
    </row>
    <row r="14" customFormat="false" ht="15" hidden="false" customHeight="false" outlineLevel="0" collapsed="false">
      <c r="A14" s="0" t="s">
        <v>334</v>
      </c>
      <c r="B14" s="0" t="s">
        <v>326</v>
      </c>
      <c r="C14" s="0" t="s">
        <v>335</v>
      </c>
      <c r="D14" s="0" t="n">
        <v>13</v>
      </c>
    </row>
    <row r="15" customFormat="false" ht="15" hidden="false" customHeight="false" outlineLevel="0" collapsed="false">
      <c r="A15" s="0" t="s">
        <v>336</v>
      </c>
      <c r="B15" s="0" t="s">
        <v>326</v>
      </c>
      <c r="C15" s="0" t="s">
        <v>337</v>
      </c>
      <c r="D15" s="0" t="n">
        <v>5</v>
      </c>
    </row>
    <row r="16" customFormat="false" ht="15" hidden="false" customHeight="false" outlineLevel="0" collapsed="false">
      <c r="A16" s="0" t="s">
        <v>338</v>
      </c>
      <c r="B16" s="0" t="s">
        <v>326</v>
      </c>
      <c r="C16" s="0" t="s">
        <v>339</v>
      </c>
      <c r="D16" s="0" t="n">
        <v>35</v>
      </c>
    </row>
    <row r="17" customFormat="false" ht="15" hidden="false" customHeight="false" outlineLevel="0" collapsed="false">
      <c r="A17" s="0" t="s">
        <v>340</v>
      </c>
      <c r="B17" s="0" t="s">
        <v>326</v>
      </c>
      <c r="C17" s="0" t="s">
        <v>341</v>
      </c>
      <c r="D17" s="0" t="n">
        <v>2</v>
      </c>
    </row>
    <row r="18" customFormat="false" ht="15" hidden="false" customHeight="false" outlineLevel="0" collapsed="false">
      <c r="A18" s="0" t="s">
        <v>328</v>
      </c>
      <c r="B18" s="0" t="s">
        <v>309</v>
      </c>
      <c r="C18" s="0" t="s">
        <v>342</v>
      </c>
      <c r="D18" s="0" t="n">
        <v>2</v>
      </c>
    </row>
    <row r="19" customFormat="false" ht="15" hidden="false" customHeight="false" outlineLevel="0" collapsed="false">
      <c r="A19" s="0" t="s">
        <v>328</v>
      </c>
      <c r="B19" s="0" t="s">
        <v>309</v>
      </c>
      <c r="C19" s="0" t="s">
        <v>343</v>
      </c>
      <c r="D19" s="0" t="n">
        <v>0</v>
      </c>
    </row>
    <row r="20" customFormat="false" ht="15" hidden="false" customHeight="false" outlineLevel="0" collapsed="false">
      <c r="A20" s="0" t="s">
        <v>328</v>
      </c>
      <c r="B20" s="0" t="s">
        <v>309</v>
      </c>
      <c r="C20" s="0" t="s">
        <v>344</v>
      </c>
      <c r="D20" s="0" t="n">
        <v>788</v>
      </c>
    </row>
    <row r="21" customFormat="false" ht="15" hidden="false" customHeight="false" outlineLevel="0" collapsed="false">
      <c r="A21" s="0" t="s">
        <v>328</v>
      </c>
      <c r="B21" s="0" t="s">
        <v>309</v>
      </c>
      <c r="C21" s="0" t="s">
        <v>345</v>
      </c>
      <c r="D21" s="0" t="n">
        <v>242762</v>
      </c>
    </row>
    <row r="22" customFormat="false" ht="15" hidden="false" customHeight="false" outlineLevel="0" collapsed="false">
      <c r="A22" s="0" t="s">
        <v>328</v>
      </c>
      <c r="B22" s="0" t="s">
        <v>309</v>
      </c>
      <c r="C22" s="0" t="s">
        <v>346</v>
      </c>
      <c r="D22" s="0" t="n">
        <v>43</v>
      </c>
    </row>
    <row r="23" customFormat="false" ht="15" hidden="false" customHeight="false" outlineLevel="0" collapsed="false">
      <c r="A23" s="0" t="s">
        <v>328</v>
      </c>
      <c r="B23" s="0" t="s">
        <v>309</v>
      </c>
      <c r="C23" s="0" t="s">
        <v>347</v>
      </c>
      <c r="D23" s="0" t="n">
        <v>35324</v>
      </c>
    </row>
    <row r="24" customFormat="false" ht="15" hidden="false" customHeight="false" outlineLevel="0" collapsed="false">
      <c r="A24" s="0" t="s">
        <v>328</v>
      </c>
      <c r="B24" s="0" t="s">
        <v>309</v>
      </c>
      <c r="C24" s="0" t="s">
        <v>348</v>
      </c>
      <c r="D24" s="0" t="n">
        <v>129</v>
      </c>
    </row>
    <row r="25" customFormat="false" ht="15" hidden="false" customHeight="false" outlineLevel="0" collapsed="false">
      <c r="A25" s="0" t="s">
        <v>328</v>
      </c>
      <c r="B25" s="0" t="s">
        <v>309</v>
      </c>
      <c r="C25" s="0" t="s">
        <v>349</v>
      </c>
      <c r="D25" s="0" t="n">
        <v>26</v>
      </c>
    </row>
    <row r="26" customFormat="false" ht="15" hidden="false" customHeight="false" outlineLevel="0" collapsed="false">
      <c r="A26" s="0" t="s">
        <v>328</v>
      </c>
      <c r="B26" s="0" t="s">
        <v>309</v>
      </c>
      <c r="C26" s="0" t="s">
        <v>350</v>
      </c>
      <c r="D26" s="0" t="n">
        <v>31998</v>
      </c>
    </row>
    <row r="27" customFormat="false" ht="15" hidden="false" customHeight="false" outlineLevel="0" collapsed="false">
      <c r="A27" s="0" t="s">
        <v>328</v>
      </c>
      <c r="B27" s="0" t="s">
        <v>309</v>
      </c>
      <c r="C27" s="0" t="s">
        <v>351</v>
      </c>
      <c r="D27" s="0" t="n">
        <v>1777</v>
      </c>
    </row>
    <row r="28" customFormat="false" ht="15" hidden="false" customHeight="false" outlineLevel="0" collapsed="false">
      <c r="A28" s="0" t="s">
        <v>328</v>
      </c>
      <c r="B28" s="0" t="s">
        <v>309</v>
      </c>
      <c r="C28" s="0" t="s">
        <v>352</v>
      </c>
      <c r="D28" s="0" t="n">
        <v>463299</v>
      </c>
    </row>
    <row r="29" customFormat="false" ht="15" hidden="false" customHeight="false" outlineLevel="0" collapsed="false">
      <c r="A29" s="0" t="s">
        <v>328</v>
      </c>
      <c r="B29" s="0" t="s">
        <v>309</v>
      </c>
      <c r="C29" s="0" t="s">
        <v>353</v>
      </c>
      <c r="D29" s="0" t="n">
        <v>21665</v>
      </c>
    </row>
    <row r="30" customFormat="false" ht="15" hidden="false" customHeight="false" outlineLevel="0" collapsed="false">
      <c r="A30" s="0" t="s">
        <v>328</v>
      </c>
      <c r="B30" s="0" t="s">
        <v>309</v>
      </c>
      <c r="C30" s="0" t="s">
        <v>354</v>
      </c>
      <c r="D30" s="0" t="n">
        <v>382935</v>
      </c>
    </row>
    <row r="31" customFormat="false" ht="15" hidden="false" customHeight="false" outlineLevel="0" collapsed="false">
      <c r="A31" s="0" t="s">
        <v>328</v>
      </c>
      <c r="B31" s="0" t="s">
        <v>309</v>
      </c>
      <c r="C31" s="0" t="s">
        <v>355</v>
      </c>
      <c r="D31" s="0" t="n">
        <v>58</v>
      </c>
    </row>
    <row r="32" customFormat="false" ht="15" hidden="false" customHeight="false" outlineLevel="0" collapsed="false">
      <c r="A32" s="0" t="s">
        <v>328</v>
      </c>
      <c r="B32" s="0" t="s">
        <v>309</v>
      </c>
      <c r="C32" s="0" t="s">
        <v>356</v>
      </c>
      <c r="D32" s="0" t="n">
        <v>1</v>
      </c>
    </row>
    <row r="33" customFormat="false" ht="15" hidden="false" customHeight="false" outlineLevel="0" collapsed="false">
      <c r="A33" s="0" t="s">
        <v>328</v>
      </c>
      <c r="B33" s="0" t="s">
        <v>309</v>
      </c>
      <c r="C33" s="0" t="s">
        <v>357</v>
      </c>
      <c r="D33" s="0" t="n">
        <v>0</v>
      </c>
    </row>
    <row r="34" customFormat="false" ht="15" hidden="false" customHeight="false" outlineLevel="0" collapsed="false">
      <c r="A34" s="0" t="s">
        <v>323</v>
      </c>
      <c r="B34" s="0" t="s">
        <v>326</v>
      </c>
      <c r="C34" s="0" t="s">
        <v>358</v>
      </c>
      <c r="D34" s="0" t="s">
        <v>43</v>
      </c>
    </row>
    <row r="35" customFormat="false" ht="15" hidden="false" customHeight="false" outlineLevel="0" collapsed="false">
      <c r="A35" s="0" t="s">
        <v>323</v>
      </c>
      <c r="B35" s="0" t="s">
        <v>326</v>
      </c>
      <c r="C35" s="0" t="s">
        <v>359</v>
      </c>
      <c r="D35" s="0" t="s">
        <v>43</v>
      </c>
    </row>
    <row r="36" customFormat="false" ht="15" hidden="false" customHeight="false" outlineLevel="0" collapsed="false">
      <c r="A36" s="0" t="s">
        <v>323</v>
      </c>
      <c r="B36" s="0" t="s">
        <v>326</v>
      </c>
      <c r="C36" s="0" t="s">
        <v>360</v>
      </c>
      <c r="D36" s="0" t="s">
        <v>361</v>
      </c>
    </row>
    <row r="37" customFormat="false" ht="15" hidden="false" customHeight="false" outlineLevel="0" collapsed="false">
      <c r="A37" s="0" t="s">
        <v>323</v>
      </c>
      <c r="B37" s="0" t="s">
        <v>326</v>
      </c>
      <c r="C37" s="0" t="s">
        <v>362</v>
      </c>
      <c r="D37" s="0" t="s">
        <v>43</v>
      </c>
    </row>
    <row r="38" customFormat="false" ht="15" hidden="false" customHeight="false" outlineLevel="0" collapsed="false">
      <c r="A38" s="0" t="s">
        <v>323</v>
      </c>
      <c r="B38" s="0" t="s">
        <v>326</v>
      </c>
      <c r="C38" s="0" t="s">
        <v>363</v>
      </c>
      <c r="D38" s="0" t="s">
        <v>364</v>
      </c>
    </row>
    <row r="39" customFormat="false" ht="15" hidden="false" customHeight="false" outlineLevel="0" collapsed="false">
      <c r="A39" s="0" t="s">
        <v>323</v>
      </c>
      <c r="B39" s="0" t="s">
        <v>326</v>
      </c>
      <c r="C39" s="0" t="s">
        <v>365</v>
      </c>
      <c r="D39" s="0" t="s">
        <v>43</v>
      </c>
    </row>
    <row r="40" customFormat="false" ht="15" hidden="false" customHeight="false" outlineLevel="0" collapsed="false">
      <c r="A40" s="0" t="s">
        <v>323</v>
      </c>
      <c r="B40" s="0" t="s">
        <v>326</v>
      </c>
      <c r="C40" s="0" t="s">
        <v>366</v>
      </c>
      <c r="D40" s="0" t="s">
        <v>43</v>
      </c>
    </row>
    <row r="41" customFormat="false" ht="15" hidden="false" customHeight="false" outlineLevel="0" collapsed="false">
      <c r="A41" s="0" t="s">
        <v>323</v>
      </c>
      <c r="B41" s="0" t="s">
        <v>326</v>
      </c>
      <c r="C41" s="0" t="s">
        <v>367</v>
      </c>
      <c r="D41" s="0" t="s">
        <v>43</v>
      </c>
    </row>
    <row r="42" customFormat="false" ht="15" hidden="false" customHeight="false" outlineLevel="0" collapsed="false">
      <c r="A42" s="0" t="s">
        <v>323</v>
      </c>
      <c r="B42" s="0" t="s">
        <v>326</v>
      </c>
      <c r="C42" s="0" t="s">
        <v>368</v>
      </c>
      <c r="D42" s="0" t="s">
        <v>369</v>
      </c>
    </row>
    <row r="43" customFormat="false" ht="15" hidden="false" customHeight="false" outlineLevel="0" collapsed="false">
      <c r="A43" s="0" t="s">
        <v>323</v>
      </c>
      <c r="B43" s="0" t="s">
        <v>326</v>
      </c>
      <c r="C43" s="0" t="s">
        <v>370</v>
      </c>
      <c r="D43" s="0" t="s">
        <v>43</v>
      </c>
    </row>
    <row r="44" customFormat="false" ht="15" hidden="false" customHeight="false" outlineLevel="0" collapsed="false">
      <c r="A44" s="0" t="s">
        <v>323</v>
      </c>
      <c r="B44" s="0" t="s">
        <v>326</v>
      </c>
      <c r="C44" s="0" t="s">
        <v>371</v>
      </c>
      <c r="D44" s="0" t="s">
        <v>372</v>
      </c>
    </row>
    <row r="45" customFormat="false" ht="15" hidden="false" customHeight="false" outlineLevel="0" collapsed="false">
      <c r="A45" s="0" t="s">
        <v>323</v>
      </c>
      <c r="B45" s="0" t="s">
        <v>326</v>
      </c>
      <c r="C45" s="0" t="s">
        <v>373</v>
      </c>
      <c r="D45" s="0" t="s">
        <v>374</v>
      </c>
    </row>
    <row r="46" customFormat="false" ht="15" hidden="false" customHeight="false" outlineLevel="0" collapsed="false">
      <c r="A46" s="0" t="s">
        <v>323</v>
      </c>
      <c r="B46" s="0" t="s">
        <v>326</v>
      </c>
      <c r="C46" s="0" t="s">
        <v>375</v>
      </c>
      <c r="D46" s="0" t="s">
        <v>376</v>
      </c>
    </row>
    <row r="47" customFormat="false" ht="15" hidden="false" customHeight="false" outlineLevel="0" collapsed="false">
      <c r="A47" s="0" t="s">
        <v>323</v>
      </c>
      <c r="B47" s="0" t="s">
        <v>326</v>
      </c>
      <c r="C47" s="0" t="s">
        <v>377</v>
      </c>
      <c r="D47" s="0" t="s">
        <v>43</v>
      </c>
    </row>
    <row r="48" customFormat="false" ht="15" hidden="false" customHeight="false" outlineLevel="0" collapsed="false">
      <c r="A48" s="0" t="s">
        <v>323</v>
      </c>
      <c r="B48" s="0" t="s">
        <v>326</v>
      </c>
      <c r="C48" s="0" t="s">
        <v>378</v>
      </c>
      <c r="D48" s="0" t="s">
        <v>43</v>
      </c>
    </row>
    <row r="49" customFormat="false" ht="15" hidden="false" customHeight="false" outlineLevel="0" collapsed="false">
      <c r="A49" s="0" t="s">
        <v>323</v>
      </c>
      <c r="B49" s="0" t="s">
        <v>326</v>
      </c>
      <c r="C49" s="0" t="s">
        <v>379</v>
      </c>
      <c r="D49" s="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29"/>
    <col collapsed="false" customWidth="true" hidden="false" outlineLevel="0" max="5" min="5" style="0" width="33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43"/>
    <col collapsed="false" customWidth="true" hidden="false" outlineLevel="0" max="12" min="12" style="0" width="18"/>
    <col collapsed="false" customWidth="true" hidden="false" outlineLevel="0" max="13" min="13" style="0" width="22"/>
    <col collapsed="false" customWidth="true" hidden="false" outlineLevel="0" max="14" min="14" style="0" width="80"/>
  </cols>
  <sheetData>
    <row r="1" customFormat="false" ht="15" hidden="false" customHeight="false" outlineLevel="0" collapsed="false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393</v>
      </c>
    </row>
    <row r="2" customFormat="false" ht="15" hidden="false" customHeight="false" outlineLevel="0" collapsed="false">
      <c r="A2" s="0" t="s">
        <v>394</v>
      </c>
      <c r="B2" s="0" t="s">
        <v>395</v>
      </c>
      <c r="C2" s="0" t="s">
        <v>36</v>
      </c>
      <c r="D2" s="0" t="s">
        <v>198</v>
      </c>
      <c r="I2" s="0" t="s">
        <v>179</v>
      </c>
      <c r="J2" s="0" t="s">
        <v>179</v>
      </c>
      <c r="K2" s="0" t="s">
        <v>396</v>
      </c>
      <c r="L2" s="0" t="s">
        <v>397</v>
      </c>
      <c r="M2" s="0" t="n">
        <v>0.7</v>
      </c>
      <c r="N2" s="0" t="s">
        <v>398</v>
      </c>
    </row>
    <row r="3" customFormat="false" ht="15" hidden="false" customHeight="false" outlineLevel="0" collapsed="false">
      <c r="A3" s="0" t="s">
        <v>399</v>
      </c>
      <c r="B3" s="0" t="s">
        <v>400</v>
      </c>
      <c r="C3" s="0" t="s">
        <v>36</v>
      </c>
      <c r="D3" s="0" t="s">
        <v>68</v>
      </c>
      <c r="E3" s="0" t="s">
        <v>69</v>
      </c>
      <c r="G3" s="0" t="n">
        <v>31</v>
      </c>
      <c r="H3" s="0" t="n">
        <v>30</v>
      </c>
      <c r="I3" s="0" t="s">
        <v>39</v>
      </c>
      <c r="J3" s="0" t="s">
        <v>39</v>
      </c>
      <c r="K3" s="0" t="s">
        <v>401</v>
      </c>
      <c r="L3" s="0" t="s">
        <v>397</v>
      </c>
      <c r="M3" s="0" t="n">
        <v>0.6</v>
      </c>
      <c r="N3" s="0" t="s">
        <v>402</v>
      </c>
    </row>
    <row r="4" customFormat="false" ht="15" hidden="false" customHeight="false" outlineLevel="0" collapsed="false">
      <c r="A4" s="0" t="s">
        <v>403</v>
      </c>
      <c r="B4" s="0" t="s">
        <v>404</v>
      </c>
      <c r="C4" s="0" t="s">
        <v>36</v>
      </c>
      <c r="D4" s="0" t="s">
        <v>47</v>
      </c>
      <c r="E4" s="0" t="s">
        <v>48</v>
      </c>
      <c r="I4" s="0" t="s">
        <v>49</v>
      </c>
      <c r="J4" s="0" t="s">
        <v>49</v>
      </c>
      <c r="K4" s="0" t="s">
        <v>405</v>
      </c>
      <c r="L4" s="0" t="s">
        <v>397</v>
      </c>
      <c r="M4" s="0" t="n">
        <v>0.8</v>
      </c>
      <c r="N4" s="0" t="s">
        <v>406</v>
      </c>
    </row>
    <row r="5" customFormat="false" ht="15" hidden="false" customHeight="false" outlineLevel="0" collapsed="false">
      <c r="A5" s="0" t="s">
        <v>403</v>
      </c>
      <c r="B5" s="0" t="s">
        <v>404</v>
      </c>
      <c r="C5" s="0" t="s">
        <v>36</v>
      </c>
      <c r="D5" s="0" t="s">
        <v>47</v>
      </c>
      <c r="E5" s="0" t="s">
        <v>59</v>
      </c>
      <c r="I5" s="0" t="s">
        <v>49</v>
      </c>
      <c r="J5" s="0" t="s">
        <v>49</v>
      </c>
      <c r="K5" s="0" t="s">
        <v>405</v>
      </c>
      <c r="L5" s="0" t="s">
        <v>397</v>
      </c>
      <c r="M5" s="0" t="n">
        <v>0.8</v>
      </c>
      <c r="N5" s="0" t="s">
        <v>407</v>
      </c>
    </row>
    <row r="6" customFormat="false" ht="15" hidden="false" customHeight="false" outlineLevel="0" collapsed="false">
      <c r="A6" s="0" t="s">
        <v>403</v>
      </c>
      <c r="B6" s="0" t="s">
        <v>404</v>
      </c>
      <c r="C6" s="0" t="s">
        <v>36</v>
      </c>
      <c r="D6" s="0" t="s">
        <v>47</v>
      </c>
      <c r="E6" s="0" t="s">
        <v>60</v>
      </c>
      <c r="I6" s="0" t="s">
        <v>39</v>
      </c>
      <c r="J6" s="0" t="s">
        <v>39</v>
      </c>
      <c r="K6" s="0" t="s">
        <v>408</v>
      </c>
      <c r="L6" s="0" t="s">
        <v>397</v>
      </c>
      <c r="M6" s="0" t="n">
        <v>0.8</v>
      </c>
      <c r="N6" s="0" t="s">
        <v>409</v>
      </c>
    </row>
    <row r="7" customFormat="false" ht="15" hidden="false" customHeight="false" outlineLevel="0" collapsed="false">
      <c r="A7" s="0" t="s">
        <v>403</v>
      </c>
      <c r="B7" s="0" t="s">
        <v>404</v>
      </c>
      <c r="C7" s="0" t="s">
        <v>36</v>
      </c>
      <c r="D7" s="0" t="s">
        <v>47</v>
      </c>
      <c r="E7" s="0" t="s">
        <v>62</v>
      </c>
      <c r="I7" s="0" t="s">
        <v>39</v>
      </c>
      <c r="J7" s="0" t="s">
        <v>39</v>
      </c>
      <c r="K7" s="0" t="s">
        <v>410</v>
      </c>
      <c r="L7" s="0" t="s">
        <v>397</v>
      </c>
      <c r="M7" s="0" t="n">
        <v>0.8</v>
      </c>
      <c r="N7" s="0" t="s">
        <v>411</v>
      </c>
    </row>
    <row r="8" customFormat="false" ht="15" hidden="false" customHeight="false" outlineLevel="0" collapsed="false">
      <c r="A8" s="0" t="s">
        <v>403</v>
      </c>
      <c r="B8" s="0" t="s">
        <v>404</v>
      </c>
      <c r="C8" s="0" t="s">
        <v>36</v>
      </c>
      <c r="D8" s="0" t="s">
        <v>47</v>
      </c>
      <c r="E8" s="0" t="s">
        <v>64</v>
      </c>
      <c r="I8" s="0" t="s">
        <v>39</v>
      </c>
      <c r="J8" s="0" t="s">
        <v>39</v>
      </c>
      <c r="K8" s="0" t="s">
        <v>412</v>
      </c>
      <c r="L8" s="0" t="s">
        <v>397</v>
      </c>
      <c r="M8" s="0" t="n">
        <v>0.8</v>
      </c>
      <c r="N8" s="0" t="s">
        <v>413</v>
      </c>
    </row>
    <row r="9" customFormat="false" ht="15" hidden="false" customHeight="false" outlineLevel="0" collapsed="false">
      <c r="A9" s="0" t="s">
        <v>403</v>
      </c>
      <c r="B9" s="0" t="s">
        <v>404</v>
      </c>
      <c r="C9" s="0" t="s">
        <v>36</v>
      </c>
      <c r="D9" s="0" t="s">
        <v>47</v>
      </c>
      <c r="E9" s="0" t="s">
        <v>44</v>
      </c>
      <c r="I9" s="0" t="s">
        <v>39</v>
      </c>
      <c r="J9" s="0" t="s">
        <v>39</v>
      </c>
      <c r="K9" s="0" t="s">
        <v>414</v>
      </c>
      <c r="L9" s="0" t="s">
        <v>397</v>
      </c>
      <c r="M9" s="0" t="n">
        <v>0.8</v>
      </c>
      <c r="N9" s="0" t="s">
        <v>415</v>
      </c>
    </row>
    <row r="10" customFormat="false" ht="15" hidden="false" customHeight="false" outlineLevel="0" collapsed="false">
      <c r="A10" s="0" t="s">
        <v>403</v>
      </c>
      <c r="B10" s="0" t="s">
        <v>404</v>
      </c>
      <c r="C10" s="0" t="s">
        <v>36</v>
      </c>
      <c r="D10" s="0" t="s">
        <v>47</v>
      </c>
      <c r="E10" s="0" t="s">
        <v>67</v>
      </c>
      <c r="I10" s="0" t="s">
        <v>39</v>
      </c>
      <c r="J10" s="0" t="s">
        <v>39</v>
      </c>
      <c r="K10" s="0" t="s">
        <v>416</v>
      </c>
      <c r="L10" s="0" t="s">
        <v>397</v>
      </c>
      <c r="M10" s="0" t="n">
        <v>0.8</v>
      </c>
      <c r="N10" s="0" t="s">
        <v>417</v>
      </c>
    </row>
    <row r="11" customFormat="false" ht="15" hidden="false" customHeight="false" outlineLevel="0" collapsed="false">
      <c r="A11" s="0" t="s">
        <v>403</v>
      </c>
      <c r="B11" s="0" t="s">
        <v>404</v>
      </c>
      <c r="C11" s="0" t="s">
        <v>36</v>
      </c>
      <c r="D11" s="0" t="s">
        <v>68</v>
      </c>
      <c r="E11" s="0" t="s">
        <v>48</v>
      </c>
      <c r="I11" s="0" t="s">
        <v>49</v>
      </c>
      <c r="J11" s="0" t="s">
        <v>49</v>
      </c>
      <c r="K11" s="0" t="s">
        <v>418</v>
      </c>
      <c r="L11" s="0" t="s">
        <v>397</v>
      </c>
      <c r="M11" s="0" t="n">
        <v>0.8</v>
      </c>
      <c r="N11" s="0" t="s">
        <v>419</v>
      </c>
    </row>
    <row r="12" customFormat="false" ht="15" hidden="false" customHeight="false" outlineLevel="0" collapsed="false">
      <c r="A12" s="0" t="s">
        <v>403</v>
      </c>
      <c r="B12" s="0" t="s">
        <v>404</v>
      </c>
      <c r="C12" s="0" t="s">
        <v>36</v>
      </c>
      <c r="D12" s="0" t="s">
        <v>68</v>
      </c>
      <c r="E12" s="0" t="s">
        <v>59</v>
      </c>
      <c r="I12" s="0" t="s">
        <v>49</v>
      </c>
      <c r="J12" s="0" t="s">
        <v>49</v>
      </c>
      <c r="K12" s="0" t="s">
        <v>418</v>
      </c>
      <c r="L12" s="0" t="s">
        <v>397</v>
      </c>
      <c r="M12" s="0" t="n">
        <v>0.8</v>
      </c>
      <c r="N12" s="0" t="s">
        <v>420</v>
      </c>
    </row>
    <row r="13" customFormat="false" ht="15" hidden="false" customHeight="false" outlineLevel="0" collapsed="false">
      <c r="A13" s="0" t="s">
        <v>403</v>
      </c>
      <c r="B13" s="0" t="s">
        <v>404</v>
      </c>
      <c r="C13" s="0" t="s">
        <v>36</v>
      </c>
      <c r="D13" s="0" t="s">
        <v>68</v>
      </c>
      <c r="E13" s="0" t="s">
        <v>60</v>
      </c>
      <c r="I13" s="0" t="s">
        <v>39</v>
      </c>
      <c r="J13" s="0" t="s">
        <v>39</v>
      </c>
      <c r="K13" s="0" t="s">
        <v>408</v>
      </c>
      <c r="L13" s="0" t="s">
        <v>397</v>
      </c>
      <c r="M13" s="0" t="n">
        <v>0.8</v>
      </c>
      <c r="N13" s="0" t="s">
        <v>421</v>
      </c>
    </row>
    <row r="14" customFormat="false" ht="15" hidden="false" customHeight="false" outlineLevel="0" collapsed="false">
      <c r="A14" s="0" t="s">
        <v>403</v>
      </c>
      <c r="B14" s="0" t="s">
        <v>404</v>
      </c>
      <c r="C14" s="0" t="s">
        <v>36</v>
      </c>
      <c r="D14" s="0" t="s">
        <v>68</v>
      </c>
      <c r="E14" s="0" t="s">
        <v>69</v>
      </c>
      <c r="I14" s="0" t="s">
        <v>39</v>
      </c>
      <c r="J14" s="0" t="s">
        <v>39</v>
      </c>
      <c r="K14" s="0" t="s">
        <v>422</v>
      </c>
      <c r="L14" s="0" t="s">
        <v>397</v>
      </c>
      <c r="M14" s="0" t="n">
        <v>0.8</v>
      </c>
      <c r="N14" s="0" t="s">
        <v>423</v>
      </c>
    </row>
    <row r="15" customFormat="false" ht="15" hidden="false" customHeight="false" outlineLevel="0" collapsed="false">
      <c r="A15" s="0" t="s">
        <v>403</v>
      </c>
      <c r="B15" s="0" t="s">
        <v>404</v>
      </c>
      <c r="C15" s="0" t="s">
        <v>36</v>
      </c>
      <c r="D15" s="0" t="s">
        <v>68</v>
      </c>
      <c r="E15" s="0" t="s">
        <v>44</v>
      </c>
      <c r="I15" s="0" t="s">
        <v>39</v>
      </c>
      <c r="J15" s="0" t="s">
        <v>39</v>
      </c>
      <c r="K15" s="0" t="s">
        <v>414</v>
      </c>
      <c r="L15" s="0" t="s">
        <v>397</v>
      </c>
      <c r="M15" s="0" t="n">
        <v>0.8</v>
      </c>
      <c r="N15" s="0" t="s">
        <v>424</v>
      </c>
    </row>
    <row r="16" customFormat="false" ht="15" hidden="false" customHeight="false" outlineLevel="0" collapsed="false">
      <c r="A16" s="0" t="s">
        <v>403</v>
      </c>
      <c r="B16" s="0" t="s">
        <v>404</v>
      </c>
      <c r="C16" s="0" t="s">
        <v>36</v>
      </c>
      <c r="D16" s="0" t="s">
        <v>68</v>
      </c>
      <c r="E16" s="0" t="s">
        <v>67</v>
      </c>
      <c r="I16" s="0" t="s">
        <v>39</v>
      </c>
      <c r="J16" s="0" t="s">
        <v>39</v>
      </c>
      <c r="K16" s="0" t="s">
        <v>416</v>
      </c>
      <c r="L16" s="0" t="s">
        <v>397</v>
      </c>
      <c r="M16" s="0" t="n">
        <v>0.8</v>
      </c>
      <c r="N16" s="0" t="s">
        <v>425</v>
      </c>
    </row>
    <row r="17" customFormat="false" ht="15" hidden="false" customHeight="false" outlineLevel="0" collapsed="false">
      <c r="A17" s="0" t="s">
        <v>403</v>
      </c>
      <c r="B17" s="0" t="s">
        <v>404</v>
      </c>
      <c r="C17" s="0" t="s">
        <v>36</v>
      </c>
      <c r="D17" s="0" t="s">
        <v>79</v>
      </c>
      <c r="E17" s="0" t="s">
        <v>122</v>
      </c>
      <c r="I17" s="0" t="s">
        <v>39</v>
      </c>
      <c r="J17" s="0" t="s">
        <v>39</v>
      </c>
      <c r="K17" s="0" t="s">
        <v>426</v>
      </c>
      <c r="L17" s="0" t="s">
        <v>397</v>
      </c>
      <c r="M17" s="0" t="n">
        <v>0.8</v>
      </c>
      <c r="N17" s="0" t="s">
        <v>427</v>
      </c>
    </row>
    <row r="18" customFormat="false" ht="15" hidden="false" customHeight="false" outlineLevel="0" collapsed="false">
      <c r="A18" s="0" t="s">
        <v>403</v>
      </c>
      <c r="B18" s="0" t="s">
        <v>404</v>
      </c>
      <c r="C18" s="0" t="s">
        <v>36</v>
      </c>
      <c r="D18" s="0" t="s">
        <v>79</v>
      </c>
      <c r="E18" s="0" t="s">
        <v>128</v>
      </c>
      <c r="I18" s="0" t="s">
        <v>39</v>
      </c>
      <c r="J18" s="0" t="s">
        <v>39</v>
      </c>
      <c r="K18" s="0" t="s">
        <v>428</v>
      </c>
      <c r="L18" s="0" t="s">
        <v>397</v>
      </c>
      <c r="M18" s="0" t="n">
        <v>0.8</v>
      </c>
      <c r="N18" s="0" t="s">
        <v>429</v>
      </c>
    </row>
    <row r="19" customFormat="false" ht="15" hidden="false" customHeight="false" outlineLevel="0" collapsed="false">
      <c r="A19" s="0" t="s">
        <v>403</v>
      </c>
      <c r="B19" s="0" t="s">
        <v>404</v>
      </c>
      <c r="C19" s="0" t="s">
        <v>36</v>
      </c>
      <c r="D19" s="0" t="s">
        <v>79</v>
      </c>
      <c r="E19" s="0" t="s">
        <v>134</v>
      </c>
      <c r="I19" s="0" t="s">
        <v>97</v>
      </c>
      <c r="J19" s="0" t="s">
        <v>97</v>
      </c>
      <c r="K19" s="0" t="s">
        <v>430</v>
      </c>
      <c r="L19" s="0" t="s">
        <v>397</v>
      </c>
      <c r="M19" s="0" t="n">
        <v>0.8</v>
      </c>
      <c r="N19" s="0" t="s">
        <v>431</v>
      </c>
    </row>
    <row r="20" customFormat="false" ht="15" hidden="false" customHeight="false" outlineLevel="0" collapsed="false">
      <c r="A20" s="0" t="s">
        <v>403</v>
      </c>
      <c r="B20" s="0" t="s">
        <v>404</v>
      </c>
      <c r="C20" s="0" t="s">
        <v>36</v>
      </c>
      <c r="D20" s="0" t="s">
        <v>151</v>
      </c>
      <c r="E20" s="0" t="s">
        <v>152</v>
      </c>
      <c r="I20" s="0" t="s">
        <v>49</v>
      </c>
      <c r="J20" s="0" t="s">
        <v>49</v>
      </c>
      <c r="K20" s="0" t="s">
        <v>432</v>
      </c>
      <c r="L20" s="0" t="s">
        <v>397</v>
      </c>
      <c r="M20" s="0" t="n">
        <v>0.8</v>
      </c>
      <c r="N20" s="0" t="s">
        <v>433</v>
      </c>
    </row>
    <row r="21" customFormat="false" ht="15" hidden="false" customHeight="false" outlineLevel="0" collapsed="false">
      <c r="A21" s="0" t="s">
        <v>403</v>
      </c>
      <c r="B21" s="0" t="s">
        <v>404</v>
      </c>
      <c r="C21" s="0" t="s">
        <v>36</v>
      </c>
      <c r="D21" s="0" t="s">
        <v>151</v>
      </c>
      <c r="E21" s="0" t="s">
        <v>153</v>
      </c>
      <c r="I21" s="0" t="s">
        <v>49</v>
      </c>
      <c r="J21" s="0" t="s">
        <v>49</v>
      </c>
      <c r="K21" s="0" t="s">
        <v>432</v>
      </c>
      <c r="L21" s="0" t="s">
        <v>397</v>
      </c>
      <c r="M21" s="0" t="n">
        <v>0.8</v>
      </c>
      <c r="N21" s="0" t="s">
        <v>434</v>
      </c>
    </row>
    <row r="22" customFormat="false" ht="15" hidden="false" customHeight="false" outlineLevel="0" collapsed="false">
      <c r="A22" s="0" t="s">
        <v>403</v>
      </c>
      <c r="B22" s="0" t="s">
        <v>404</v>
      </c>
      <c r="C22" s="0" t="s">
        <v>36</v>
      </c>
      <c r="D22" s="0" t="s">
        <v>177</v>
      </c>
      <c r="E22" s="0" t="s">
        <v>182</v>
      </c>
      <c r="I22" s="0" t="s">
        <v>183</v>
      </c>
      <c r="J22" s="0" t="s">
        <v>183</v>
      </c>
      <c r="K22" s="0" t="s">
        <v>435</v>
      </c>
      <c r="L22" s="0" t="s">
        <v>397</v>
      </c>
      <c r="M22" s="0" t="n">
        <v>0.8</v>
      </c>
      <c r="N22" s="0" t="s">
        <v>436</v>
      </c>
    </row>
    <row r="23" customFormat="false" ht="15" hidden="false" customHeight="false" outlineLevel="0" collapsed="false">
      <c r="A23" s="0" t="s">
        <v>403</v>
      </c>
      <c r="B23" s="0" t="s">
        <v>404</v>
      </c>
      <c r="C23" s="0" t="s">
        <v>36</v>
      </c>
      <c r="D23" s="0" t="s">
        <v>177</v>
      </c>
      <c r="E23" s="0" t="s">
        <v>185</v>
      </c>
      <c r="I23" s="0" t="s">
        <v>183</v>
      </c>
      <c r="J23" s="0" t="s">
        <v>183</v>
      </c>
      <c r="K23" s="0" t="s">
        <v>437</v>
      </c>
      <c r="L23" s="0" t="s">
        <v>397</v>
      </c>
      <c r="M23" s="0" t="n">
        <v>0.8</v>
      </c>
      <c r="N23" s="0" t="s">
        <v>438</v>
      </c>
    </row>
    <row r="24" customFormat="false" ht="15" hidden="false" customHeight="false" outlineLevel="0" collapsed="false">
      <c r="A24" s="0" t="s">
        <v>403</v>
      </c>
      <c r="B24" s="0" t="s">
        <v>404</v>
      </c>
      <c r="C24" s="0" t="s">
        <v>36</v>
      </c>
      <c r="D24" s="0" t="s">
        <v>198</v>
      </c>
      <c r="E24" s="0" t="s">
        <v>199</v>
      </c>
      <c r="I24" s="0" t="s">
        <v>179</v>
      </c>
      <c r="J24" s="0" t="s">
        <v>179</v>
      </c>
      <c r="K24" s="0" t="s">
        <v>439</v>
      </c>
      <c r="L24" s="0" t="s">
        <v>397</v>
      </c>
      <c r="M24" s="0" t="n">
        <v>0.8</v>
      </c>
      <c r="N24" s="0" t="s">
        <v>440</v>
      </c>
    </row>
    <row r="25" customFormat="false" ht="15" hidden="false" customHeight="false" outlineLevel="0" collapsed="false">
      <c r="A25" s="0" t="s">
        <v>403</v>
      </c>
      <c r="B25" s="0" t="s">
        <v>404</v>
      </c>
      <c r="C25" s="0" t="s">
        <v>36</v>
      </c>
      <c r="D25" s="0" t="s">
        <v>198</v>
      </c>
      <c r="E25" s="0" t="s">
        <v>201</v>
      </c>
      <c r="I25" s="0" t="s">
        <v>97</v>
      </c>
      <c r="J25" s="0" t="s">
        <v>97</v>
      </c>
      <c r="K25" s="0" t="s">
        <v>441</v>
      </c>
      <c r="L25" s="0" t="s">
        <v>397</v>
      </c>
      <c r="M25" s="0" t="n">
        <v>0.8</v>
      </c>
      <c r="N25" s="0" t="s">
        <v>442</v>
      </c>
    </row>
    <row r="26" customFormat="false" ht="15" hidden="false" customHeight="false" outlineLevel="0" collapsed="false">
      <c r="A26" s="0" t="s">
        <v>403</v>
      </c>
      <c r="B26" s="0" t="s">
        <v>404</v>
      </c>
      <c r="C26" s="0" t="s">
        <v>36</v>
      </c>
      <c r="D26" s="0" t="s">
        <v>198</v>
      </c>
      <c r="E26" s="0" t="s">
        <v>185</v>
      </c>
      <c r="I26" s="0" t="s">
        <v>183</v>
      </c>
      <c r="J26" s="0" t="s">
        <v>183</v>
      </c>
      <c r="K26" s="0" t="s">
        <v>437</v>
      </c>
      <c r="L26" s="0" t="s">
        <v>397</v>
      </c>
      <c r="M26" s="0" t="n">
        <v>0.8</v>
      </c>
      <c r="N26" s="0" t="s">
        <v>443</v>
      </c>
    </row>
    <row r="27" customFormat="false" ht="15" hidden="false" customHeight="false" outlineLevel="0" collapsed="false">
      <c r="A27" s="0" t="s">
        <v>403</v>
      </c>
      <c r="B27" s="0" t="s">
        <v>404</v>
      </c>
      <c r="C27" s="0" t="s">
        <v>36</v>
      </c>
      <c r="D27" s="0" t="s">
        <v>198</v>
      </c>
      <c r="E27" s="0" t="s">
        <v>204</v>
      </c>
      <c r="I27" s="0" t="s">
        <v>39</v>
      </c>
      <c r="J27" s="0" t="s">
        <v>39</v>
      </c>
      <c r="K27" s="0" t="s">
        <v>444</v>
      </c>
      <c r="L27" s="0" t="s">
        <v>397</v>
      </c>
      <c r="M27" s="0" t="n">
        <v>0.8</v>
      </c>
      <c r="N27" s="0" t="s">
        <v>445</v>
      </c>
    </row>
    <row r="28" customFormat="false" ht="15" hidden="false" customHeight="false" outlineLevel="0" collapsed="false">
      <c r="A28" s="0" t="s">
        <v>403</v>
      </c>
      <c r="B28" s="0" t="s">
        <v>404</v>
      </c>
      <c r="C28" s="0" t="s">
        <v>36</v>
      </c>
      <c r="D28" s="0" t="s">
        <v>226</v>
      </c>
      <c r="E28" s="0" t="s">
        <v>262</v>
      </c>
      <c r="I28" s="0" t="s">
        <v>39</v>
      </c>
      <c r="J28" s="0" t="s">
        <v>39</v>
      </c>
      <c r="K28" s="0" t="s">
        <v>446</v>
      </c>
      <c r="L28" s="0" t="s">
        <v>397</v>
      </c>
      <c r="M28" s="0" t="n">
        <v>0.8</v>
      </c>
      <c r="N28" s="0" t="s">
        <v>447</v>
      </c>
    </row>
    <row r="29" customFormat="false" ht="15" hidden="false" customHeight="false" outlineLevel="0" collapsed="false">
      <c r="A29" s="0" t="s">
        <v>403</v>
      </c>
      <c r="B29" s="0" t="s">
        <v>404</v>
      </c>
      <c r="C29" s="0" t="s">
        <v>36</v>
      </c>
      <c r="D29" s="0" t="s">
        <v>226</v>
      </c>
      <c r="E29" s="0" t="s">
        <v>266</v>
      </c>
      <c r="I29" s="0" t="s">
        <v>39</v>
      </c>
      <c r="J29" s="0" t="s">
        <v>39</v>
      </c>
      <c r="K29" s="0" t="s">
        <v>448</v>
      </c>
      <c r="L29" s="0" t="s">
        <v>397</v>
      </c>
      <c r="M29" s="0" t="n">
        <v>0.8</v>
      </c>
      <c r="N29" s="0" t="s">
        <v>449</v>
      </c>
    </row>
    <row r="30" customFormat="false" ht="15" hidden="false" customHeight="false" outlineLevel="0" collapsed="false">
      <c r="A30" s="0" t="s">
        <v>403</v>
      </c>
      <c r="B30" s="0" t="s">
        <v>404</v>
      </c>
      <c r="C30" s="0" t="s">
        <v>36</v>
      </c>
      <c r="D30" s="0" t="s">
        <v>276</v>
      </c>
      <c r="E30" s="0" t="s">
        <v>207</v>
      </c>
      <c r="I30" s="0" t="s">
        <v>39</v>
      </c>
      <c r="J30" s="0" t="s">
        <v>39</v>
      </c>
      <c r="K30" s="0" t="s">
        <v>450</v>
      </c>
      <c r="L30" s="0" t="s">
        <v>397</v>
      </c>
      <c r="M30" s="0" t="n">
        <v>0.8</v>
      </c>
      <c r="N30" s="0" t="s">
        <v>451</v>
      </c>
    </row>
    <row r="31" customFormat="false" ht="15" hidden="false" customHeight="false" outlineLevel="0" collapsed="false">
      <c r="A31" s="0" t="s">
        <v>403</v>
      </c>
      <c r="B31" s="0" t="s">
        <v>404</v>
      </c>
      <c r="C31" s="0" t="s">
        <v>36</v>
      </c>
      <c r="D31" s="0" t="s">
        <v>276</v>
      </c>
      <c r="E31" s="0" t="s">
        <v>210</v>
      </c>
      <c r="I31" s="0" t="s">
        <v>49</v>
      </c>
      <c r="J31" s="0" t="s">
        <v>49</v>
      </c>
      <c r="K31" s="0" t="s">
        <v>452</v>
      </c>
      <c r="L31" s="0" t="s">
        <v>397</v>
      </c>
      <c r="M31" s="0" t="n">
        <v>0.8</v>
      </c>
      <c r="N31" s="0" t="s">
        <v>453</v>
      </c>
    </row>
    <row r="32" customFormat="false" ht="15" hidden="false" customHeight="false" outlineLevel="0" collapsed="false">
      <c r="A32" s="0" t="s">
        <v>403</v>
      </c>
      <c r="B32" s="0" t="s">
        <v>404</v>
      </c>
      <c r="C32" s="0" t="s">
        <v>36</v>
      </c>
      <c r="D32" s="0" t="s">
        <v>276</v>
      </c>
      <c r="E32" s="0" t="s">
        <v>213</v>
      </c>
      <c r="I32" s="0" t="s">
        <v>39</v>
      </c>
      <c r="J32" s="0" t="s">
        <v>39</v>
      </c>
      <c r="K32" s="0" t="s">
        <v>454</v>
      </c>
      <c r="L32" s="0" t="s">
        <v>397</v>
      </c>
      <c r="M32" s="0" t="n">
        <v>0.8</v>
      </c>
      <c r="N32" s="0" t="s">
        <v>455</v>
      </c>
    </row>
    <row r="33" customFormat="false" ht="15" hidden="false" customHeight="false" outlineLevel="0" collapsed="false">
      <c r="A33" s="0" t="s">
        <v>403</v>
      </c>
      <c r="B33" s="0" t="s">
        <v>404</v>
      </c>
      <c r="C33" s="0" t="s">
        <v>36</v>
      </c>
      <c r="D33" s="0" t="s">
        <v>276</v>
      </c>
      <c r="E33" s="0" t="s">
        <v>216</v>
      </c>
      <c r="I33" s="0" t="s">
        <v>39</v>
      </c>
      <c r="J33" s="0" t="s">
        <v>39</v>
      </c>
      <c r="K33" s="0" t="s">
        <v>456</v>
      </c>
      <c r="L33" s="0" t="s">
        <v>397</v>
      </c>
      <c r="M33" s="0" t="n">
        <v>0.8</v>
      </c>
      <c r="N33" s="0" t="s">
        <v>457</v>
      </c>
    </row>
    <row r="34" customFormat="false" ht="15" hidden="false" customHeight="false" outlineLevel="0" collapsed="false">
      <c r="A34" s="0" t="s">
        <v>403</v>
      </c>
      <c r="B34" s="0" t="s">
        <v>404</v>
      </c>
      <c r="C34" s="0" t="s">
        <v>36</v>
      </c>
      <c r="D34" s="0" t="s">
        <v>276</v>
      </c>
      <c r="E34" s="0" t="s">
        <v>142</v>
      </c>
      <c r="I34" s="0" t="s">
        <v>39</v>
      </c>
      <c r="J34" s="0" t="s">
        <v>39</v>
      </c>
      <c r="K34" s="0" t="s">
        <v>458</v>
      </c>
      <c r="L34" s="0" t="s">
        <v>397</v>
      </c>
      <c r="M34" s="0" t="n">
        <v>0.8</v>
      </c>
      <c r="N34" s="0" t="s">
        <v>459</v>
      </c>
    </row>
    <row r="35" customFormat="false" ht="15" hidden="false" customHeight="false" outlineLevel="0" collapsed="false">
      <c r="A35" s="0" t="s">
        <v>403</v>
      </c>
      <c r="B35" s="0" t="s">
        <v>404</v>
      </c>
      <c r="C35" s="0" t="s">
        <v>36</v>
      </c>
      <c r="D35" s="0" t="s">
        <v>276</v>
      </c>
      <c r="E35" s="0" t="s">
        <v>222</v>
      </c>
      <c r="I35" s="0" t="s">
        <v>39</v>
      </c>
      <c r="J35" s="0" t="s">
        <v>39</v>
      </c>
      <c r="K35" s="0" t="s">
        <v>460</v>
      </c>
      <c r="L35" s="0" t="s">
        <v>397</v>
      </c>
      <c r="M35" s="0" t="n">
        <v>0.8</v>
      </c>
      <c r="N35" s="0" t="s">
        <v>461</v>
      </c>
    </row>
    <row r="36" customFormat="false" ht="15" hidden="false" customHeight="false" outlineLevel="0" collapsed="false">
      <c r="A36" s="0" t="s">
        <v>403</v>
      </c>
      <c r="B36" s="0" t="s">
        <v>404</v>
      </c>
      <c r="C36" s="0" t="s">
        <v>36</v>
      </c>
      <c r="D36" s="0" t="s">
        <v>276</v>
      </c>
      <c r="E36" s="0" t="s">
        <v>76</v>
      </c>
      <c r="I36" s="0" t="s">
        <v>39</v>
      </c>
      <c r="J36" s="0" t="s">
        <v>39</v>
      </c>
      <c r="K36" s="0" t="s">
        <v>462</v>
      </c>
      <c r="L36" s="0" t="s">
        <v>397</v>
      </c>
      <c r="M36" s="0" t="n">
        <v>0.8</v>
      </c>
      <c r="N36" s="0" t="s">
        <v>463</v>
      </c>
    </row>
    <row r="37" customFormat="false" ht="15" hidden="false" customHeight="false" outlineLevel="0" collapsed="false">
      <c r="A37" s="0" t="s">
        <v>403</v>
      </c>
      <c r="B37" s="0" t="s">
        <v>404</v>
      </c>
      <c r="C37" s="0" t="s">
        <v>36</v>
      </c>
      <c r="D37" s="0" t="s">
        <v>292</v>
      </c>
      <c r="E37" s="0" t="s">
        <v>293</v>
      </c>
      <c r="I37" s="0" t="s">
        <v>39</v>
      </c>
      <c r="J37" s="0" t="s">
        <v>39</v>
      </c>
      <c r="K37" s="0" t="s">
        <v>464</v>
      </c>
      <c r="L37" s="0" t="s">
        <v>397</v>
      </c>
      <c r="M37" s="0" t="n">
        <v>0.8</v>
      </c>
      <c r="N37" s="0" t="s">
        <v>465</v>
      </c>
    </row>
    <row r="38" customFormat="false" ht="15" hidden="false" customHeight="false" outlineLevel="0" collapsed="false">
      <c r="A38" s="0" t="s">
        <v>466</v>
      </c>
      <c r="B38" s="0" t="s">
        <v>467</v>
      </c>
      <c r="C38" s="0" t="s">
        <v>36</v>
      </c>
      <c r="D38" s="0" t="s">
        <v>79</v>
      </c>
      <c r="E38" s="0" t="s">
        <v>80</v>
      </c>
      <c r="I38" s="0" t="s">
        <v>39</v>
      </c>
      <c r="J38" s="0" t="s">
        <v>39</v>
      </c>
      <c r="M38" s="0" t="n">
        <v>0</v>
      </c>
    </row>
    <row r="39" customFormat="false" ht="15" hidden="false" customHeight="false" outlineLevel="0" collapsed="false">
      <c r="A39" s="0" t="s">
        <v>466</v>
      </c>
      <c r="B39" s="0" t="s">
        <v>467</v>
      </c>
      <c r="C39" s="0" t="s">
        <v>36</v>
      </c>
      <c r="D39" s="0" t="s">
        <v>79</v>
      </c>
      <c r="E39" s="0" t="s">
        <v>85</v>
      </c>
      <c r="I39" s="0" t="s">
        <v>39</v>
      </c>
      <c r="J39" s="0" t="s">
        <v>39</v>
      </c>
      <c r="M39" s="0" t="n">
        <v>0</v>
      </c>
    </row>
    <row r="40" customFormat="false" ht="15" hidden="false" customHeight="false" outlineLevel="0" collapsed="false">
      <c r="A40" s="0" t="s">
        <v>466</v>
      </c>
      <c r="B40" s="0" t="s">
        <v>467</v>
      </c>
      <c r="C40" s="0" t="s">
        <v>36</v>
      </c>
      <c r="D40" s="0" t="s">
        <v>79</v>
      </c>
      <c r="E40" s="0" t="s">
        <v>90</v>
      </c>
      <c r="I40" s="0" t="s">
        <v>39</v>
      </c>
      <c r="J40" s="0" t="s">
        <v>39</v>
      </c>
      <c r="M40" s="0" t="n">
        <v>0</v>
      </c>
    </row>
    <row r="41" customFormat="false" ht="15" hidden="false" customHeight="false" outlineLevel="0" collapsed="false">
      <c r="A41" s="0" t="s">
        <v>466</v>
      </c>
      <c r="B41" s="0" t="s">
        <v>467</v>
      </c>
      <c r="C41" s="0" t="s">
        <v>36</v>
      </c>
      <c r="D41" s="0" t="s">
        <v>226</v>
      </c>
      <c r="E41" s="0" t="s">
        <v>244</v>
      </c>
      <c r="I41" s="0" t="s">
        <v>97</v>
      </c>
      <c r="J41" s="0" t="s">
        <v>97</v>
      </c>
      <c r="M41" s="0" t="n">
        <v>0</v>
      </c>
    </row>
    <row r="42" customFormat="false" ht="15" hidden="false" customHeight="false" outlineLevel="0" collapsed="false">
      <c r="A42" s="0" t="s">
        <v>466</v>
      </c>
      <c r="B42" s="0" t="s">
        <v>467</v>
      </c>
      <c r="C42" s="0" t="s">
        <v>36</v>
      </c>
      <c r="D42" s="0" t="s">
        <v>276</v>
      </c>
      <c r="E42" s="0" t="s">
        <v>207</v>
      </c>
      <c r="I42" s="0" t="s">
        <v>39</v>
      </c>
      <c r="J42" s="0" t="s">
        <v>39</v>
      </c>
      <c r="M42" s="0" t="n">
        <v>0</v>
      </c>
    </row>
    <row r="43" customFormat="false" ht="15" hidden="false" customHeight="false" outlineLevel="0" collapsed="false">
      <c r="A43" s="0" t="s">
        <v>468</v>
      </c>
      <c r="B43" s="0" t="s">
        <v>469</v>
      </c>
      <c r="C43" s="0" t="s">
        <v>36</v>
      </c>
      <c r="D43" s="0" t="s">
        <v>177</v>
      </c>
      <c r="E43" s="0" t="s">
        <v>178</v>
      </c>
      <c r="G43" s="0" t="s">
        <v>179</v>
      </c>
      <c r="H43" s="0" t="s">
        <v>470</v>
      </c>
      <c r="I43" s="0" t="s">
        <v>179</v>
      </c>
      <c r="J43" s="0" t="s">
        <v>179</v>
      </c>
      <c r="M43" s="0" t="n">
        <v>0</v>
      </c>
    </row>
    <row r="44" customFormat="false" ht="15" hidden="false" customHeight="false" outlineLevel="0" collapsed="false">
      <c r="A44" s="0" t="s">
        <v>468</v>
      </c>
      <c r="B44" s="0" t="s">
        <v>469</v>
      </c>
      <c r="C44" s="0" t="s">
        <v>36</v>
      </c>
      <c r="D44" s="0" t="s">
        <v>198</v>
      </c>
      <c r="E44" s="0" t="s">
        <v>199</v>
      </c>
      <c r="G44" s="0" t="s">
        <v>179</v>
      </c>
      <c r="H44" s="0" t="s">
        <v>470</v>
      </c>
      <c r="I44" s="0" t="s">
        <v>179</v>
      </c>
      <c r="J44" s="0" t="s">
        <v>179</v>
      </c>
      <c r="M4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47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304</v>
      </c>
      <c r="B1" s="1" t="s">
        <v>471</v>
      </c>
      <c r="C1" s="1" t="s">
        <v>306</v>
      </c>
      <c r="D1" s="1" t="s">
        <v>307</v>
      </c>
    </row>
    <row r="2" customFormat="false" ht="15" hidden="false" customHeight="false" outlineLevel="0" collapsed="false">
      <c r="A2" s="0" t="s">
        <v>472</v>
      </c>
      <c r="B2" s="0" t="s">
        <v>53</v>
      </c>
      <c r="C2" s="0" t="s">
        <v>473</v>
      </c>
      <c r="D2" s="0" t="s">
        <v>474</v>
      </c>
    </row>
    <row r="3" customFormat="false" ht="15" hidden="false" customHeight="false" outlineLevel="0" collapsed="false">
      <c r="A3" s="0" t="s">
        <v>475</v>
      </c>
      <c r="B3" s="0" t="s">
        <v>53</v>
      </c>
      <c r="C3" s="0" t="s">
        <v>476</v>
      </c>
      <c r="D3" s="0" t="s">
        <v>113</v>
      </c>
    </row>
    <row r="4" customFormat="false" ht="15" hidden="false" customHeight="false" outlineLevel="0" collapsed="false">
      <c r="A4" s="0" t="s">
        <v>477</v>
      </c>
      <c r="B4" s="0" t="s">
        <v>53</v>
      </c>
      <c r="C4" s="0" t="s">
        <v>478</v>
      </c>
      <c r="D4" s="0" t="s">
        <v>113</v>
      </c>
    </row>
    <row r="5" customFormat="false" ht="15" hidden="false" customHeight="false" outlineLevel="0" collapsed="false">
      <c r="A5" s="0" t="s">
        <v>479</v>
      </c>
      <c r="B5" s="0" t="s">
        <v>53</v>
      </c>
      <c r="C5" s="0" t="s">
        <v>480</v>
      </c>
      <c r="D5" s="0" t="s">
        <v>481</v>
      </c>
    </row>
    <row r="6" customFormat="false" ht="15" hidden="false" customHeight="false" outlineLevel="0" collapsed="false">
      <c r="A6" s="0" t="s">
        <v>482</v>
      </c>
      <c r="B6" s="0" t="s">
        <v>483</v>
      </c>
      <c r="C6" s="0" t="s">
        <v>484</v>
      </c>
      <c r="D6" s="0" t="s">
        <v>485</v>
      </c>
    </row>
    <row r="7" customFormat="false" ht="15" hidden="false" customHeight="false" outlineLevel="0" collapsed="false">
      <c r="A7" s="0" t="s">
        <v>486</v>
      </c>
      <c r="B7" s="0" t="s">
        <v>53</v>
      </c>
      <c r="C7" s="0" t="s">
        <v>487</v>
      </c>
      <c r="D7" s="0" t="s">
        <v>113</v>
      </c>
    </row>
    <row r="8" customFormat="false" ht="15" hidden="false" customHeight="false" outlineLevel="0" collapsed="false">
      <c r="A8" s="0" t="s">
        <v>488</v>
      </c>
      <c r="B8" s="0" t="s">
        <v>53</v>
      </c>
      <c r="C8" s="0" t="s">
        <v>489</v>
      </c>
      <c r="D8" s="0" t="s">
        <v>113</v>
      </c>
    </row>
    <row r="9" customFormat="false" ht="15" hidden="false" customHeight="false" outlineLevel="0" collapsed="false">
      <c r="A9" s="0" t="s">
        <v>490</v>
      </c>
      <c r="B9" s="0" t="s">
        <v>53</v>
      </c>
      <c r="C9" s="0" t="s">
        <v>491</v>
      </c>
      <c r="D9" s="0" t="s">
        <v>113</v>
      </c>
    </row>
    <row r="10" customFormat="false" ht="15" hidden="false" customHeight="false" outlineLevel="0" collapsed="false">
      <c r="A10" s="0" t="s">
        <v>492</v>
      </c>
      <c r="B10" s="0" t="s">
        <v>101</v>
      </c>
      <c r="C10" s="0" t="s">
        <v>493</v>
      </c>
      <c r="D10" s="0" t="s">
        <v>113</v>
      </c>
    </row>
    <row r="11" customFormat="false" ht="15" hidden="false" customHeight="false" outlineLevel="0" collapsed="false">
      <c r="A11" s="0" t="s">
        <v>494</v>
      </c>
      <c r="B11" s="0" t="s">
        <v>483</v>
      </c>
      <c r="C11" s="0" t="s">
        <v>495</v>
      </c>
      <c r="D11" s="0" t="s">
        <v>496</v>
      </c>
    </row>
    <row r="12" customFormat="false" ht="15" hidden="false" customHeight="false" outlineLevel="0" collapsed="false">
      <c r="A12" s="0" t="s">
        <v>497</v>
      </c>
      <c r="B12" s="0" t="s">
        <v>53</v>
      </c>
      <c r="C12" s="0" t="s">
        <v>498</v>
      </c>
      <c r="D12" s="0" t="s">
        <v>113</v>
      </c>
    </row>
    <row r="13" customFormat="false" ht="15" hidden="false" customHeight="false" outlineLevel="0" collapsed="false">
      <c r="A13" s="0" t="s">
        <v>499</v>
      </c>
      <c r="B13" s="0" t="s">
        <v>53</v>
      </c>
      <c r="C13" s="0" t="s">
        <v>500</v>
      </c>
      <c r="D13" s="0" t="s">
        <v>113</v>
      </c>
    </row>
    <row r="14" customFormat="false" ht="15" hidden="false" customHeight="false" outlineLevel="0" collapsed="false">
      <c r="A14" s="0" t="s">
        <v>501</v>
      </c>
      <c r="B14" s="0" t="s">
        <v>53</v>
      </c>
      <c r="C14" s="0" t="s">
        <v>502</v>
      </c>
      <c r="D14" s="0" t="s">
        <v>496</v>
      </c>
    </row>
    <row r="15" customFormat="false" ht="15" hidden="false" customHeight="false" outlineLevel="0" collapsed="false">
      <c r="A15" s="0" t="s">
        <v>503</v>
      </c>
      <c r="B15" s="0" t="s">
        <v>53</v>
      </c>
      <c r="C15" s="0" t="s">
        <v>504</v>
      </c>
      <c r="D15" s="0" t="s">
        <v>505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2026-03-15T16:24:54Z</dcterms:created>
  <dc:creator>openpyxl</dc:creator>
  <dc:description/>
  <dc:language>pt-BR</dc:language>
  <cp:lastModifiedBy/>
  <dcterms:modified xsi:type="dcterms:W3CDTF">2026-03-15T13:36:57Z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