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E:\inetsoft\sr14_0\newtest\datatest\global\doc\olap\"/>
    </mc:Choice>
  </mc:AlternateContent>
  <bookViews>
    <workbookView xWindow="360" yWindow="90" windowWidth="19980" windowHeight="8190"/>
  </bookViews>
  <sheets>
    <sheet name="Overview" sheetId="2" r:id="rId1"/>
    <sheet name="FreeTesting_Suggestion" sheetId="3" r:id="rId2"/>
    <sheet name="Bug" sheetId="4" r:id="rId3"/>
    <sheet name="BugList_old" sheetId="1" r:id="rId4"/>
  </sheets>
  <calcPr calcId="162913"/>
</workbook>
</file>

<file path=xl/calcChain.xml><?xml version="1.0" encoding="utf-8"?>
<calcChain xmlns="http://schemas.openxmlformats.org/spreadsheetml/2006/main">
  <c r="E10" i="2" l="1"/>
</calcChain>
</file>

<file path=xl/sharedStrings.xml><?xml version="1.0" encoding="utf-8"?>
<sst xmlns="http://schemas.openxmlformats.org/spreadsheetml/2006/main" count="386" uniqueCount="273">
  <si>
    <t>#</t>
  </si>
  <si>
    <t>Status</t>
  </si>
  <si>
    <t>Subject</t>
  </si>
  <si>
    <t>New</t>
  </si>
  <si>
    <t>Select value on selectionlist,all banding data can not display</t>
  </si>
  <si>
    <t>Rejected</t>
  </si>
  <si>
    <t>Crosstab banding olap source,it can not namegroup</t>
  </si>
  <si>
    <t>Closed</t>
  </si>
  <si>
    <t>Rename olap source name,assembly banding data can not display</t>
  </si>
  <si>
    <t>chart banding olap column sort can not keeped(feature3347)</t>
  </si>
  <si>
    <t>chart banding  x axis and y axis banding dimension  can drill,x axis can not work</t>
  </si>
  <si>
    <t>Resolved</t>
  </si>
  <si>
    <t>chart banding cube source do brush tree node can trun gray</t>
  </si>
  <si>
    <t>SelectionTree banding cube souce setting singleSelectionLevels all levels become single selected</t>
  </si>
  <si>
    <t>when chart banding cube source,switch to bookmark column will not find</t>
  </si>
  <si>
    <t>chart banding cube datasource exists two issue(about paint and show data)</t>
  </si>
  <si>
    <t>interval chart banding cube source click show data in banding pane pop up nullpointer</t>
  </si>
  <si>
    <t>Chart banding cube source banding expression or variable column it can not keeped</t>
  </si>
  <si>
    <t>Output banding cube datasource,aggreagte option has en entra option item</t>
  </si>
  <si>
    <t>SelectionTree banding cube source,single level setting can not keeped</t>
  </si>
  <si>
    <t>chart banding cube datasource define highlit on plot bar,column banding measure browse data load error no reasonable and error</t>
  </si>
  <si>
    <t>Expand Crosstab Column Field then click Drill down icon drill data failed</t>
  </si>
  <si>
    <t>Invertal chart chart banding cube source,click show data pop up error</t>
  </si>
  <si>
    <t>Report chart banding cube worksheet change sort pop up blank error and pop up 500 error in console</t>
  </si>
  <si>
    <t xml:space="preserve">boxplot axis suggest format not right </t>
  </si>
  <si>
    <t>Assembly banding cube worksheet formula column,some data display duplicate</t>
  </si>
  <si>
    <t>chart banding cube ws,click show detail no data can display</t>
  </si>
  <si>
    <r>
      <t>//ignore</t>
    </r>
    <r>
      <rPr>
        <sz val="9"/>
        <color rgb="FFFF0000"/>
        <rFont val="宋体"/>
        <family val="3"/>
        <charset val="134"/>
      </rPr>
      <t>逻辑改变</t>
    </r>
    <phoneticPr fontId="18" type="noConversion"/>
  </si>
  <si>
    <r>
      <t>//</t>
    </r>
    <r>
      <rPr>
        <sz val="9"/>
        <color rgb="FFFF0000"/>
        <rFont val="宋体"/>
        <family val="3"/>
        <charset val="134"/>
      </rPr>
      <t>因为客户的</t>
    </r>
    <r>
      <rPr>
        <sz val="9"/>
        <color rgb="FFFF0000"/>
        <rFont val="Arial"/>
        <family val="2"/>
      </rPr>
      <t>bug,</t>
    </r>
    <r>
      <rPr>
        <sz val="9"/>
        <color rgb="FFFF0000"/>
        <rFont val="宋体"/>
        <family val="3"/>
        <charset val="134"/>
      </rPr>
      <t>改了</t>
    </r>
    <r>
      <rPr>
        <sz val="9"/>
        <color rgb="FFFF0000"/>
        <rFont val="Arial"/>
        <family val="2"/>
      </rPr>
      <t>drill icon position</t>
    </r>
    <r>
      <rPr>
        <sz val="9"/>
        <color rgb="FFFF0000"/>
        <rFont val="宋体"/>
        <family val="3"/>
        <charset val="134"/>
      </rPr>
      <t>以及</t>
    </r>
    <r>
      <rPr>
        <sz val="9"/>
        <color rgb="FFFF0000"/>
        <rFont val="Arial"/>
        <family val="2"/>
      </rPr>
      <t xml:space="preserve">pop up </t>
    </r>
    <r>
      <rPr>
        <sz val="9"/>
        <color rgb="FFFF0000"/>
        <rFont val="宋体"/>
        <family val="3"/>
        <charset val="134"/>
      </rPr>
      <t>出来的方式</t>
    </r>
    <phoneticPr fontId="18" type="noConversion"/>
  </si>
  <si>
    <t>selection list banding dimension column selected items not in front of the others</t>
    <phoneticPr fontId="18" type="noConversion"/>
  </si>
  <si>
    <t>Rejected</t>
    <phoneticPr fontId="18" type="noConversion"/>
  </si>
  <si>
    <r>
      <t>Script</t>
    </r>
    <r>
      <rPr>
        <sz val="9"/>
        <color rgb="FFFF0000"/>
        <rFont val="宋体"/>
        <family val="3"/>
        <charset val="134"/>
      </rPr>
      <t>使用</t>
    </r>
    <r>
      <rPr>
        <sz val="9"/>
        <color rgb="FFFF0000"/>
        <rFont val="Arial"/>
        <family val="2"/>
      </rPr>
      <t>catelog</t>
    </r>
    <r>
      <rPr>
        <sz val="9"/>
        <color rgb="FFFF0000"/>
        <rFont val="宋体"/>
        <family val="3"/>
        <charset val="134"/>
      </rPr>
      <t>的最后一层即可：</t>
    </r>
    <r>
      <rPr>
        <sz val="9"/>
        <color rgb="FFFF0000"/>
        <rFont val="Arial"/>
        <family val="2"/>
      </rPr>
      <t>level name should be "Calendar Semester" but not "Calendar.Calendar Semester"</t>
    </r>
    <phoneticPr fontId="18" type="noConversion"/>
  </si>
  <si>
    <t>stock chart select vo show detail ,data can not display and pop up error</t>
    <phoneticPr fontId="18" type="noConversion"/>
  </si>
  <si>
    <t>new</t>
    <phoneticPr fontId="18" type="noConversion"/>
  </si>
  <si>
    <t>Click drill down on tree chart,tree chart can not paint</t>
    <phoneticPr fontId="18" type="noConversion"/>
  </si>
  <si>
    <t>Expand Hierarchy field then drill up cell pop up error column not find</t>
    <phoneticPr fontId="18" type="noConversion"/>
  </si>
  <si>
    <t>resize crosstab and expand hierarchy,crosstab data can not refresh some data can not auto display correctly</t>
    <phoneticPr fontId="18" type="noConversion"/>
  </si>
  <si>
    <t>https://docs.microsoft.com/zh-cn/sql/mdx/aggregate-mdx?view=sql-server-ver15</t>
  </si>
  <si>
    <t>Aggregate (MDX)</t>
    <phoneticPr fontId="24" type="noConversion"/>
  </si>
  <si>
    <t>https://www.freesion.com/article/37731037300/</t>
    <phoneticPr fontId="24" type="noConversion"/>
  </si>
  <si>
    <t>CubeWSAndApply_Case</t>
    <phoneticPr fontId="18" type="noConversion"/>
  </si>
  <si>
    <t>DBCube_Component_Case</t>
    <phoneticPr fontId="18" type="noConversion"/>
  </si>
  <si>
    <t>Auto</t>
    <phoneticPr fontId="18" type="noConversion"/>
  </si>
  <si>
    <t>Manual</t>
    <phoneticPr fontId="18" type="noConversion"/>
  </si>
  <si>
    <t>说明：</t>
    <phoneticPr fontId="18" type="noConversion"/>
  </si>
  <si>
    <r>
      <t>1. Essbase,Mondrian,SAP,2005</t>
    </r>
    <r>
      <rPr>
        <sz val="10"/>
        <color theme="1"/>
        <rFont val="SimSun"/>
        <family val="2"/>
        <charset val="134"/>
      </rPr>
      <t>数据库都已经不存在，对这部分不做测试</t>
    </r>
    <phoneticPr fontId="18" type="noConversion"/>
  </si>
  <si>
    <t>Note:</t>
    <phoneticPr fontId="18" type="noConversion"/>
  </si>
  <si>
    <t>For Manual Case:</t>
    <phoneticPr fontId="18" type="noConversion"/>
  </si>
  <si>
    <t xml:space="preserve">1. no Manual Case, you can refer Matrix to check UI </t>
    <phoneticPr fontId="18" type="noConversion"/>
  </si>
  <si>
    <t>2. open any vs, to do drill down, drill filter, brush, interactive.</t>
    <phoneticPr fontId="18" type="noConversion"/>
  </si>
  <si>
    <t>Downey</t>
    <phoneticPr fontId="32" type="noConversion"/>
  </si>
  <si>
    <t>Cube</t>
  </si>
  <si>
    <t>&lt;Cube&gt;shouldn't clear assembly binding column which use cube datasource when change datasource in option.</t>
    <phoneticPr fontId="32" type="noConversion"/>
  </si>
  <si>
    <t>Bug #59923</t>
    <phoneticPr fontId="32" type="noConversion"/>
  </si>
  <si>
    <t>Agile</t>
    <phoneticPr fontId="32" type="noConversion"/>
  </si>
  <si>
    <t>&lt;cube&gt;when chart binding cube then do actions on original wizard pane, exist some issue</t>
    <phoneticPr fontId="32" type="noConversion"/>
  </si>
  <si>
    <t>Bug #59920</t>
    <phoneticPr fontId="32" type="noConversion"/>
  </si>
  <si>
    <t>&lt;cube&gt;when set one measure as discrete, appear [object Object]</t>
    <phoneticPr fontId="32" type="noConversion"/>
  </si>
  <si>
    <t>Bug #59922</t>
    <phoneticPr fontId="32" type="noConversion"/>
  </si>
  <si>
    <t>&lt;cube&gt;when chart binding cube aggregate, result is not same as crosstab</t>
    <phoneticPr fontId="32" type="noConversion"/>
  </si>
  <si>
    <t>Bug #59919</t>
    <phoneticPr fontId="32" type="noConversion"/>
  </si>
  <si>
    <t>Cube-DB</t>
  </si>
  <si>
    <t>&lt;cube&gt;when use db cube, show group total, then do drill down filer, throw Exception</t>
  </si>
  <si>
    <t>Issue #60148</t>
    <phoneticPr fontId="32" type="noConversion"/>
  </si>
  <si>
    <t>Cube-LM</t>
  </si>
  <si>
    <t>&lt;cube&gt;when use lm cube db, show row grand total, the crosstab data changed</t>
  </si>
  <si>
    <t xml:space="preserve">Issue #60130 </t>
    <phoneticPr fontId="32" type="noConversion"/>
  </si>
  <si>
    <t>&lt;cube&gt;when use lm cube db, do drill down filter on year, no data show</t>
  </si>
  <si>
    <t xml:space="preserve">Issue #60127 </t>
  </si>
  <si>
    <t>&lt;cube&gt;when crosstab only binding cube col group, drill down, no data</t>
  </si>
  <si>
    <t>Issue #60119</t>
  </si>
  <si>
    <t>&lt;cube&gt;when use dynimac value with cube db, the drill down on Col Group, throw mdx error</t>
  </si>
  <si>
    <t>Issue #60096</t>
  </si>
  <si>
    <t>&lt;cube&gt;when use db cube calcfield, the range slider binding chart aggregate value, range slider value not right</t>
  </si>
  <si>
    <t xml:space="preserve">Issue #60095 </t>
  </si>
  <si>
    <t>&lt;cube&gt;use db cube, drag a dimension to Color field, the axis and legend value content changed</t>
  </si>
  <si>
    <t xml:space="preserve">Issue #60092 </t>
  </si>
  <si>
    <t>&lt;cube&gt;when use lm  cube, the crosstab ddata is different with chart</t>
  </si>
  <si>
    <t>Issue #60091</t>
  </si>
  <si>
    <t>&lt;cube&gt;when use db cube, open vs, throw exception</t>
  </si>
  <si>
    <t xml:space="preserve">Issue #60073 </t>
  </si>
  <si>
    <t>&lt;cube&gt;when use db cube, clear selection filter, throw NPE</t>
  </si>
  <si>
    <t>Issue #60069</t>
  </si>
  <si>
    <t>&lt;cube&gt;when time include null, range slider filter not right</t>
  </si>
  <si>
    <t>Issue #60049</t>
  </si>
  <si>
    <t>&lt;cube&gt;when use lm cube, click drill down, no value show</t>
  </si>
  <si>
    <t xml:space="preserve">Issue #60048 </t>
  </si>
  <si>
    <t>&lt;cube&gt;when use db cube, select Measure to set TopN, reopen the measure list show error</t>
  </si>
  <si>
    <t>Issue #60046</t>
  </si>
  <si>
    <t>&lt;cube&gt;when use db cube, the topN didn't work on chart</t>
  </si>
  <si>
    <t xml:space="preserve">Issue #60038 </t>
  </si>
  <si>
    <t>&lt;cube&gt;when use db cube, didn't add adhoc filter on chart</t>
  </si>
  <si>
    <t>Issue #60037</t>
  </si>
  <si>
    <t>&lt;cube&gt;when use same binding, the crosstab and chart data is different</t>
  </si>
  <si>
    <t xml:space="preserve">Issue #59985 </t>
  </si>
  <si>
    <t>&lt;cube&gt;when chart use Aggregate type, add dimension to the Measure, throw Aggregate not found:</t>
  </si>
  <si>
    <t>Issue #59984</t>
  </si>
  <si>
    <t>&lt;cube&gt;when chart use same measure and do diff Aggregate, the topN didn't work</t>
  </si>
  <si>
    <t>Issue #59948</t>
  </si>
  <si>
    <t>&lt;cube&gt;when crosstab use db cube calcfield, show detail, throw IndexOutOfBoundsException</t>
  </si>
  <si>
    <t>Issue #59947</t>
  </si>
  <si>
    <t>&lt;cube&gt;when crosstab binding cube, show detail on aggregate, throw exception</t>
  </si>
  <si>
    <t xml:space="preserve">Issue #59940 </t>
  </si>
  <si>
    <t>&lt;cube&gt;when crosstab binding lm cube, manual order didn't work.</t>
  </si>
  <si>
    <t>Issue #59932</t>
  </si>
  <si>
    <t>&lt;cube&gt;when use db cube, drill down filter, then save bookmark, reopen and switch to bk, throw Excpetion</t>
  </si>
  <si>
    <t>Issue #59914</t>
  </si>
  <si>
    <t>&lt;cube&gt;when use db cube and set group total, after drill down, some group total row sould not show</t>
  </si>
  <si>
    <t xml:space="preserve">Issue #59911 </t>
  </si>
  <si>
    <t xml:space="preserve">&lt;cube&gt;when crosstab use lm cube time type, the group ui show Hour options, but the date didn't apply Hour options </t>
  </si>
  <si>
    <t>Issue #59906</t>
  </si>
  <si>
    <t>&lt;cube&gt;when use lm cube time type, then do filter on time, didn't filter data</t>
  </si>
  <si>
    <t>Issue #59899</t>
  </si>
  <si>
    <t>&lt;cube&gt;when crosstab bidning cube, then use adhoc filter to create selection list, the selectionlist data tab show null</t>
  </si>
  <si>
    <t xml:space="preserve">Issue #59886 </t>
  </si>
  <si>
    <t>&lt;cube&gt;when drill down on crosstab which binding lm cube, the measure name load not right</t>
  </si>
  <si>
    <t>Issue #59882</t>
  </si>
  <si>
    <t>&lt;cube&gt;when crosstab binding cube, the grand total not right</t>
  </si>
  <si>
    <t>Issue #59878</t>
  </si>
  <si>
    <t>When range slider binding Chart measure which use lm cube, the value not right.</t>
  </si>
  <si>
    <t>Issue #59845</t>
  </si>
  <si>
    <t>When chart binding lm cube and use date type which renamed level, throw 'RuntimeException' when do drilldown filter</t>
  </si>
  <si>
    <t xml:space="preserve">Issue #59841 </t>
  </si>
  <si>
    <t>When Chart|Crosstab binding lm cube and use time type, throw ‘ClassCastException’</t>
  </si>
  <si>
    <t xml:space="preserve">Issue #59840 </t>
  </si>
  <si>
    <t>when range slider binding composite cube value, open it, throw Exception</t>
  </si>
  <si>
    <t xml:space="preserve">Issue #59815 </t>
  </si>
  <si>
    <t>when Selection use cube measure calfield as Mwaure, throw Column not Found Exception</t>
  </si>
  <si>
    <t xml:space="preserve">Issue #59796 </t>
  </si>
  <si>
    <t>when crosstab binding cube, and no Aggregate, do drill on col group, throw Exception</t>
  </si>
  <si>
    <t>Issue #59795</t>
  </si>
  <si>
    <t>when crosstab binding cube, show Row Total, throw Exception</t>
  </si>
  <si>
    <t>Issue #59791</t>
  </si>
  <si>
    <t>when chart  binding cube and X use TopN. then drag measure to Text  field, TopN didn't work</t>
  </si>
  <si>
    <t xml:space="preserve">Issue #59790 </t>
  </si>
  <si>
    <t>when chart  binding cube, use multi style, drag dimension to Aggregate Color field, throw Exception</t>
  </si>
  <si>
    <t>Issue #59787</t>
  </si>
  <si>
    <t>when binding cube, and set  agg is None, the topN didn't work on chart</t>
  </si>
  <si>
    <t>Issue #59775</t>
  </si>
  <si>
    <t>when chart use cube, do brush on chart, throw Exceptions</t>
  </si>
  <si>
    <t xml:space="preserve">Issue #59761 </t>
  </si>
  <si>
    <t>when selection tree binding cube, then Press 'Alt' to click, show two single selected</t>
  </si>
  <si>
    <t xml:space="preserve">Issue #59759 </t>
  </si>
  <si>
    <t>when open cube binding chart, the binding tree should auto expand the node</t>
  </si>
  <si>
    <t>Issue #59757</t>
  </si>
  <si>
    <t>throw Exception when drill down filter on map which with lm cube binding</t>
  </si>
  <si>
    <t xml:space="preserve">Issue #59727 </t>
  </si>
  <si>
    <t>on cube chart, do drill down filter, then drill up filter, the other chart changed</t>
  </si>
  <si>
    <t xml:space="preserve">Issue #59738 </t>
  </si>
  <si>
    <t>when chart use cube sourc, then do name group, then TopN didn't work</t>
  </si>
  <si>
    <t xml:space="preserve">Issue #59722 </t>
  </si>
  <si>
    <t>when crosstab binding cube, the Aggregate type load 'Aggregate'.</t>
  </si>
  <si>
    <t xml:space="preserve">Issue #59708 </t>
  </si>
  <si>
    <t>when range slider binding crosstab aggregate, the crosstab with cube binding, the range slider value not right</t>
  </si>
  <si>
    <t>Issue #59706</t>
  </si>
  <si>
    <t>when cube measure use Nth aggregate type, throw ColumnNotFound Error</t>
  </si>
  <si>
    <t>Issue #59698</t>
  </si>
  <si>
    <t>when defined formula column on table, then mirror table throw java script error</t>
  </si>
  <si>
    <t xml:space="preserve">Issue #59675 </t>
  </si>
  <si>
    <t>when set 'olap.table.originalContent=true', the adhoc filter value not right</t>
  </si>
  <si>
    <t xml:space="preserve">Issue #59670 </t>
  </si>
  <si>
    <t>&lt;Auto&gt;if rename cube ws column, the column didn't show on live data.</t>
  </si>
  <si>
    <t>Issue #59668</t>
  </si>
  <si>
    <t xml:space="preserve">&lt;Auto&gt;when use cube source, the ws no data show. </t>
  </si>
  <si>
    <t>Issue #59647</t>
  </si>
  <si>
    <t>Cube</t>
    <phoneticPr fontId="32" type="noConversion"/>
  </si>
  <si>
    <t>interval chart banding cube source click show data in banding pane pop up nullpointer</t>
    <phoneticPr fontId="32" type="noConversion"/>
  </si>
  <si>
    <t>Bug #52991</t>
    <phoneticPr fontId="32" type="noConversion"/>
  </si>
  <si>
    <t>Note</t>
    <phoneticPr fontId="32" type="noConversion"/>
  </si>
  <si>
    <t>Submit To</t>
    <phoneticPr fontId="32" type="noConversion"/>
  </si>
  <si>
    <t>Model</t>
    <phoneticPr fontId="32" type="noConversion"/>
  </si>
  <si>
    <t>Bug</t>
    <phoneticPr fontId="32" type="noConversion"/>
  </si>
  <si>
    <t>NO.</t>
    <phoneticPr fontId="32" type="noConversion"/>
  </si>
  <si>
    <r>
      <t>1.Cube data</t>
    </r>
    <r>
      <rPr>
        <sz val="10"/>
        <color theme="1"/>
        <rFont val="宋体"/>
        <family val="3"/>
        <charset val="134"/>
      </rPr>
      <t>数据</t>
    </r>
    <r>
      <rPr>
        <sz val="10"/>
        <color theme="1"/>
        <rFont val="Times New Roman"/>
        <family val="1"/>
      </rPr>
      <t>measure(None)</t>
    </r>
    <r>
      <rPr>
        <sz val="10"/>
        <color theme="1"/>
        <rFont val="宋体"/>
        <family val="3"/>
        <charset val="134"/>
      </rPr>
      <t>也比较有意义</t>
    </r>
    <phoneticPr fontId="24" type="noConversion"/>
  </si>
  <si>
    <r>
      <t>2.Olap data</t>
    </r>
    <r>
      <rPr>
        <sz val="10"/>
        <color theme="1"/>
        <rFont val="宋体"/>
        <family val="3"/>
        <charset val="134"/>
      </rPr>
      <t>的</t>
    </r>
    <r>
      <rPr>
        <sz val="10"/>
        <color theme="1"/>
        <rFont val="Times New Roman"/>
        <family val="1"/>
      </rPr>
      <t>formula</t>
    </r>
    <r>
      <rPr>
        <sz val="10"/>
        <color theme="1"/>
        <rFont val="宋体"/>
        <family val="3"/>
        <charset val="134"/>
      </rPr>
      <t>种比</t>
    </r>
    <r>
      <rPr>
        <sz val="10"/>
        <color theme="1"/>
        <rFont val="Times New Roman"/>
        <family val="1"/>
      </rPr>
      <t>JDBC</t>
    </r>
    <r>
      <rPr>
        <sz val="10"/>
        <color theme="1"/>
        <rFont val="宋体"/>
        <family val="3"/>
        <charset val="134"/>
      </rPr>
      <t>数据库多一个</t>
    </r>
    <r>
      <rPr>
        <sz val="10"/>
        <color theme="1"/>
        <rFont val="Times New Roman"/>
        <family val="1"/>
      </rPr>
      <t>aggregate option,</t>
    </r>
    <r>
      <rPr>
        <sz val="10"/>
        <color theme="1"/>
        <rFont val="宋体"/>
        <family val="3"/>
        <charset val="134"/>
      </rPr>
      <t>关于这个</t>
    </r>
    <r>
      <rPr>
        <sz val="10"/>
        <color theme="1"/>
        <rFont val="Times New Roman"/>
        <family val="1"/>
      </rPr>
      <t>formula</t>
    </r>
    <r>
      <rPr>
        <sz val="10"/>
        <color theme="1"/>
        <rFont val="宋体"/>
        <family val="3"/>
        <charset val="134"/>
      </rPr>
      <t>的理解</t>
    </r>
    <phoneticPr fontId="24" type="noConversion"/>
  </si>
  <si>
    <r>
      <rPr>
        <sz val="10"/>
        <color theme="1"/>
        <rFont val="宋体"/>
        <family val="3"/>
        <charset val="134"/>
      </rPr>
      <t>这篇文档对于</t>
    </r>
    <r>
      <rPr>
        <sz val="10"/>
        <color theme="1"/>
        <rFont val="Times New Roman"/>
        <family val="1"/>
      </rPr>
      <t>mdx</t>
    </r>
    <r>
      <rPr>
        <sz val="10"/>
        <color theme="1"/>
        <rFont val="宋体"/>
        <family val="3"/>
        <charset val="134"/>
      </rPr>
      <t>种的</t>
    </r>
    <r>
      <rPr>
        <sz val="10"/>
        <color theme="1"/>
        <rFont val="Times New Roman"/>
        <family val="1"/>
      </rPr>
      <t>aggregate</t>
    </r>
    <r>
      <rPr>
        <sz val="10"/>
        <color theme="1"/>
        <rFont val="宋体"/>
        <family val="3"/>
        <charset val="134"/>
      </rPr>
      <t>比较好理解，可以查看</t>
    </r>
    <phoneticPr fontId="24" type="noConversion"/>
  </si>
  <si>
    <r>
      <rPr>
        <sz val="10"/>
        <color rgb="FF171717"/>
        <rFont val="宋体"/>
        <family val="3"/>
        <charset val="134"/>
      </rPr>
      <t>返回一个数字，该数字是通过对集表达式返回的单元进行聚合而算出的。</t>
    </r>
    <r>
      <rPr>
        <sz val="10"/>
        <color rgb="FF171717"/>
        <rFont val="Times New Roman"/>
        <family val="1"/>
      </rPr>
      <t xml:space="preserve"> </t>
    </r>
    <r>
      <rPr>
        <sz val="10"/>
        <color rgb="FF171717"/>
        <rFont val="宋体"/>
        <family val="3"/>
        <charset val="134"/>
      </rPr>
      <t>如果未提供数值表达式，此函数将使用为每个度量值指定的默认聚合运算符来聚合当前查询上下文中的每个度量值。</t>
    </r>
    <r>
      <rPr>
        <sz val="10"/>
        <color rgb="FF171717"/>
        <rFont val="Times New Roman"/>
        <family val="1"/>
      </rPr>
      <t xml:space="preserve"> </t>
    </r>
    <r>
      <rPr>
        <sz val="10"/>
        <color rgb="FF171717"/>
        <rFont val="宋体"/>
        <family val="3"/>
        <charset val="134"/>
      </rPr>
      <t>如果指定了数值表达式，此函数将先计算指定集中的每个单元的数值表达式，然后再求和。</t>
    </r>
    <phoneticPr fontId="24" type="noConversion"/>
  </si>
  <si>
    <r>
      <rPr>
        <u/>
        <sz val="10"/>
        <color theme="10"/>
        <rFont val="宋体"/>
        <family val="3"/>
        <charset val="134"/>
      </rPr>
      <t>官方对于</t>
    </r>
    <r>
      <rPr>
        <u/>
        <sz val="10"/>
        <color theme="10"/>
        <rFont val="Times New Roman"/>
        <family val="1"/>
      </rPr>
      <t>formula(Aggregate)</t>
    </r>
    <r>
      <rPr>
        <u/>
        <sz val="10"/>
        <color theme="10"/>
        <rFont val="宋体"/>
        <family val="3"/>
        <charset val="134"/>
      </rPr>
      <t>的解释</t>
    </r>
    <phoneticPr fontId="24" type="noConversion"/>
  </si>
  <si>
    <t>Suggest:</t>
    <phoneticPr fontId="18" type="noConversion"/>
  </si>
  <si>
    <t>3. For Manual</t>
    <phoneticPr fontId="18" type="noConversion"/>
  </si>
  <si>
    <r>
      <t xml:space="preserve"> // </t>
    </r>
    <r>
      <rPr>
        <i/>
        <sz val="10"/>
        <color theme="1"/>
        <rFont val="SimSun"/>
        <family val="1"/>
        <charset val="134"/>
      </rPr>
      <t>建议使用</t>
    </r>
    <r>
      <rPr>
        <i/>
        <sz val="10"/>
        <color theme="1"/>
        <rFont val="Times New Roman"/>
        <family val="1"/>
      </rPr>
      <t>Auto</t>
    </r>
    <r>
      <rPr>
        <i/>
        <sz val="10"/>
        <color theme="1"/>
        <rFont val="SimSun"/>
        <family val="1"/>
        <charset val="134"/>
      </rPr>
      <t>环境中的</t>
    </r>
    <r>
      <rPr>
        <i/>
        <sz val="10"/>
        <color theme="1"/>
        <rFont val="Times New Roman"/>
        <family val="1"/>
      </rPr>
      <t xml:space="preserve">case, </t>
    </r>
    <r>
      <rPr>
        <i/>
        <sz val="10"/>
        <color theme="1"/>
        <rFont val="SimSun"/>
        <family val="1"/>
        <charset val="134"/>
      </rPr>
      <t>尽可能多的做</t>
    </r>
    <r>
      <rPr>
        <i/>
        <sz val="10"/>
        <color theme="1"/>
        <rFont val="Times New Roman"/>
        <family val="1"/>
      </rPr>
      <t>Action.</t>
    </r>
    <phoneticPr fontId="18" type="noConversion"/>
  </si>
  <si>
    <t xml:space="preserve"> </t>
    <phoneticPr fontId="18" type="noConversion"/>
  </si>
  <si>
    <t>1) Interactive</t>
    <phoneticPr fontId="18" type="noConversion"/>
  </si>
  <si>
    <t>Chart:</t>
    <phoneticPr fontId="18" type="noConversion"/>
  </si>
  <si>
    <t>drill down|up, Drill down|up filter, adhoc filter, brush, zoom, exclude, show detail. Show summary</t>
    <phoneticPr fontId="18" type="noConversion"/>
  </si>
  <si>
    <t>Crosstab</t>
    <phoneticPr fontId="18" type="noConversion"/>
  </si>
  <si>
    <t>drill down|up, Drill down|up filter, adhoc filter,  Show summary</t>
    <phoneticPr fontId="18" type="noConversion"/>
  </si>
  <si>
    <t>Filter:</t>
    <phoneticPr fontId="18" type="noConversion"/>
  </si>
  <si>
    <t>singel selected, multi selected</t>
    <phoneticPr fontId="18" type="noConversion"/>
  </si>
  <si>
    <r>
      <t xml:space="preserve">2) </t>
    </r>
    <r>
      <rPr>
        <sz val="10"/>
        <color theme="1"/>
        <rFont val="SimSun"/>
        <family val="1"/>
        <charset val="134"/>
      </rPr>
      <t>一些</t>
    </r>
    <r>
      <rPr>
        <sz val="10"/>
        <color theme="1"/>
        <rFont val="Times New Roman"/>
        <family val="1"/>
      </rPr>
      <t xml:space="preserve">Action, </t>
    </r>
    <r>
      <rPr>
        <sz val="10"/>
        <color theme="1"/>
        <rFont val="SimSun"/>
        <family val="1"/>
        <charset val="134"/>
      </rPr>
      <t>没有</t>
    </r>
    <r>
      <rPr>
        <sz val="10"/>
        <color theme="1"/>
        <rFont val="Times New Roman"/>
        <family val="1"/>
      </rPr>
      <t xml:space="preserve">case, </t>
    </r>
    <r>
      <rPr>
        <sz val="10"/>
        <color theme="1"/>
        <rFont val="SimSun"/>
        <family val="1"/>
        <charset val="134"/>
      </rPr>
      <t>需要自行设计覆盖</t>
    </r>
    <phoneticPr fontId="18" type="noConversion"/>
  </si>
  <si>
    <t>DataView</t>
    <phoneticPr fontId="18" type="noConversion"/>
  </si>
  <si>
    <t>FlyOver</t>
    <phoneticPr fontId="18" type="noConversion"/>
  </si>
  <si>
    <t xml:space="preserve"> ******</t>
    <phoneticPr fontId="18" type="noConversion"/>
  </si>
  <si>
    <t>share Filter</t>
    <phoneticPr fontId="18" type="noConversion"/>
  </si>
  <si>
    <t>Issue #60400</t>
  </si>
  <si>
    <t>&lt;cube&gt;throw IndexOutOfBoundsException when show detail on chart</t>
  </si>
  <si>
    <t>Issue #60399</t>
  </si>
  <si>
    <t>&lt;cube&gt;didn't show detail on chart legend</t>
  </si>
  <si>
    <t xml:space="preserve">Issue #60403 </t>
  </si>
  <si>
    <t>&lt;cube&gt;when set chart discret option as true, throw NPE</t>
  </si>
  <si>
    <t>Issue #60404</t>
  </si>
  <si>
    <t>&lt;cube&gt;when expend hierarchy, throw Exception</t>
  </si>
  <si>
    <t>Issue #60406</t>
  </si>
  <si>
    <t>&lt;cube&gt;when set crosstab aggreate as Expression, then save the vs. will broken the vs, and didn't delete it</t>
  </si>
  <si>
    <t>Issue #60407</t>
  </si>
  <si>
    <t>&lt;cube&gt;when convert a table with component binding to freehand table, edit it, throw Exception</t>
  </si>
  <si>
    <t xml:space="preserve">Issue #60414 </t>
  </si>
  <si>
    <t>&lt;cube&gt;when drill down filter on chart axis, throw 'Measure not found' exceptions</t>
  </si>
  <si>
    <t xml:space="preserve">Issue #60418 </t>
  </si>
  <si>
    <t>&lt;cube&gt;when drill down filter on chart axis, the chart use formula col, throw SQL Exception</t>
  </si>
  <si>
    <t xml:space="preserve">Issue #60419 </t>
  </si>
  <si>
    <t>&lt;cube&gt;base on a cube worksheet, then use vs wizard to create chart, show meta data</t>
  </si>
  <si>
    <t>Cube-WS</t>
  </si>
  <si>
    <t xml:space="preserve">Issue #60420 </t>
  </si>
  <si>
    <t>&lt;cube&gt;when chart measure use formula, then show detail on it, throw Exceptions.</t>
  </si>
  <si>
    <t>Issue #60422</t>
  </si>
  <si>
    <t>&lt;cube&gt;when freehand use cube crosstab as data, then change to formula, the data not right</t>
  </si>
  <si>
    <t xml:space="preserve">Issue #60428 </t>
  </si>
  <si>
    <t>&lt;cube&gt;when selection tree use calcfield as text and bar, the text and bar didn't show</t>
  </si>
  <si>
    <t>&lt;cube&gt;when selection list use cube binding, then use script to set selected value, script not work</t>
  </si>
  <si>
    <t xml:space="preserve">Issue #60475 </t>
  </si>
  <si>
    <t>&lt;cube&gt;when selection list use cube, then set share filter, the share filter seems didn't work</t>
  </si>
  <si>
    <t>Ignore</t>
    <phoneticPr fontId="18" type="noConversion"/>
  </si>
  <si>
    <t>Issue #60451</t>
    <phoneticPr fontId="18" type="noConversion"/>
  </si>
  <si>
    <t>Issue #60652</t>
    <phoneticPr fontId="18" type="noConversion"/>
  </si>
  <si>
    <t>&lt;Cube&gt;when create multiple style chart then add col to different measure, pop up column not found</t>
    <phoneticPr fontId="18" type="noConversion"/>
  </si>
  <si>
    <t>&lt;Cube&gt;when binding measure on color, aggregate apply exist issue</t>
    <phoneticPr fontId="18" type="noConversion"/>
  </si>
  <si>
    <t>Agile, Reject</t>
    <phoneticPr fontId="18" type="noConversion"/>
  </si>
  <si>
    <t>&lt;Cube&gt;when style is marimekko, adhoc filter support measure on outrerx and show empty</t>
    <phoneticPr fontId="18" type="noConversion"/>
  </si>
  <si>
    <t>&lt;Cube&gt;legend appear too much white space &amp; manual sort exist null value</t>
    <phoneticPr fontId="18" type="noConversion"/>
  </si>
  <si>
    <t>&lt;Cube&gt;select vo then do show details, show empty on measure cols</t>
    <phoneticPr fontId="18" type="noConversion"/>
  </si>
  <si>
    <t>&lt;Cube&gt;when style is multiple style then binding color col for one measure, legend item is wrong</t>
    <phoneticPr fontId="18" type="noConversion"/>
  </si>
  <si>
    <t>&lt;Cube&gt;when style is scattermatrix chart, can zoom but can't brush</t>
    <phoneticPr fontId="18" type="noConversion"/>
  </si>
  <si>
    <t>&lt;Cube&gt;when do dril filter action, pop up column not found</t>
    <phoneticPr fontId="18" type="noConversion"/>
  </si>
  <si>
    <t>&lt;Cube&gt;when binding two col on row then change col order, pop up 'An unexpected error has occurred.'</t>
    <phoneticPr fontId="18" type="noConversion"/>
  </si>
  <si>
    <t>&lt;Cube&gt; do brush chart, pop up column not found and some chart is always loaded</t>
    <phoneticPr fontId="18" type="noConversion"/>
  </si>
  <si>
    <t>&lt;rename dependence&gt;assembly can't get data when rename the cube source folder</t>
  </si>
  <si>
    <t>June</t>
    <phoneticPr fontId="18" type="noConversion"/>
  </si>
  <si>
    <t>Issue #60668</t>
    <phoneticPr fontId="18" type="noConversion"/>
  </si>
  <si>
    <t>Issue #60650</t>
    <phoneticPr fontId="18" type="noConversion"/>
  </si>
  <si>
    <t>Issue #60646</t>
    <phoneticPr fontId="18" type="noConversion"/>
  </si>
  <si>
    <t>Issue #60653</t>
    <phoneticPr fontId="18" type="noConversion"/>
  </si>
  <si>
    <t>Issue #60670</t>
    <phoneticPr fontId="18" type="noConversion"/>
  </si>
  <si>
    <t>Issue #60667</t>
    <phoneticPr fontId="18" type="noConversion"/>
  </si>
  <si>
    <t>Issue #60664</t>
    <phoneticPr fontId="18" type="noConversion"/>
  </si>
  <si>
    <t>Issue #60671</t>
    <phoneticPr fontId="18" type="noConversion"/>
  </si>
  <si>
    <t>Issue #60648</t>
    <phoneticPr fontId="18" type="noConversion"/>
  </si>
  <si>
    <t>Issue #60637</t>
    <phoneticPr fontId="18" type="noConversion"/>
  </si>
  <si>
    <t>need manual</t>
    <phoneticPr fontId="18" type="noConversion"/>
  </si>
  <si>
    <t>add to auto.</t>
    <phoneticPr fontId="18" type="noConversion"/>
  </si>
  <si>
    <r>
      <t>manual, adhoc filter</t>
    </r>
    <r>
      <rPr>
        <sz val="10"/>
        <color theme="1"/>
        <rFont val="SimSun"/>
        <family val="1"/>
        <charset val="134"/>
      </rPr>
      <t>应该禁掉</t>
    </r>
    <phoneticPr fontId="18" type="noConversion"/>
  </si>
  <si>
    <t>Agile,Ignore, mdx get data is null</t>
    <phoneticPr fontId="18" type="noConversion"/>
  </si>
  <si>
    <t>Agile, base on NG case,ignore</t>
    <phoneticPr fontId="18" type="noConversion"/>
  </si>
  <si>
    <t>has auto covered</t>
    <phoneticPr fontId="18" type="noConversion"/>
  </si>
  <si>
    <t>Issue #63945</t>
    <phoneticPr fontId="24" type="noConversion"/>
  </si>
  <si>
    <t>&lt;cube&gt;show class cast exception when show detail on crosstab</t>
    <phoneticPr fontId="24" type="noConversion"/>
  </si>
  <si>
    <t>Issue #63950</t>
    <phoneticPr fontId="24" type="noConversion"/>
  </si>
  <si>
    <t>&lt;cube&gt;after rename selection tree, the selection tree binding changed</t>
    <phoneticPr fontId="24" type="noConversion"/>
  </si>
  <si>
    <t>Issue #63967</t>
    <phoneticPr fontId="24" type="noConversion"/>
  </si>
  <si>
    <t>&lt;cube&gt;when create calcfield, should not load self.</t>
    <phoneticPr fontId="24" type="noConversion"/>
  </si>
  <si>
    <t xml:space="preserve">Issue #63968 </t>
    <phoneticPr fontId="24" type="noConversion"/>
  </si>
  <si>
    <t>&lt;cube&gt;throw number format exception when text binding a cube calcfield measure</t>
    <phoneticPr fontId="24" type="noConversion"/>
  </si>
  <si>
    <t>Issue #63975</t>
    <phoneticPr fontId="24" type="noConversion"/>
  </si>
  <si>
    <t>&lt;cube&gt;throw ArrayIndexOutOfBoundsException when open hyperlink dialog on chart plot</t>
    <phoneticPr fontId="24" type="noConversion"/>
  </si>
  <si>
    <t>Issue #64001</t>
    <phoneticPr fontId="24" type="noConversion"/>
  </si>
  <si>
    <t>&lt;cube&gt;throw exception when show detail on crosstab which use mysql lm</t>
    <phoneticPr fontId="24" type="noConversion"/>
  </si>
  <si>
    <t>Cube</t>
    <phoneticPr fontId="18" type="noConversion"/>
  </si>
  <si>
    <t>fixed to 13.7</t>
    <phoneticPr fontId="18" type="noConversion"/>
  </si>
  <si>
    <r>
      <t>not a bug, case error: sum(sum())</t>
    </r>
    <r>
      <rPr>
        <sz val="10"/>
        <color theme="1"/>
        <rFont val="Microsoft YaHei"/>
        <family val="1"/>
        <charset val="134"/>
      </rPr>
      <t>的用法</t>
    </r>
    <phoneticPr fontId="18" type="noConversion"/>
  </si>
  <si>
    <r>
      <t xml:space="preserve">13.8 </t>
    </r>
    <r>
      <rPr>
        <sz val="10"/>
        <color theme="1"/>
        <rFont val="SimSun"/>
        <family val="1"/>
        <charset val="134"/>
      </rPr>
      <t>收尾测试</t>
    </r>
    <phoneticPr fontId="18" type="noConversion"/>
  </si>
  <si>
    <r>
      <t>reject, runtime</t>
    </r>
    <r>
      <rPr>
        <sz val="10"/>
        <color theme="1"/>
        <rFont val="SimSun"/>
        <family val="1"/>
        <charset val="134"/>
      </rPr>
      <t>的</t>
    </r>
    <r>
      <rPr>
        <sz val="10"/>
        <color theme="1"/>
        <rFont val="Times New Roman"/>
        <family val="1"/>
      </rPr>
      <t xml:space="preserve">co name, </t>
    </r>
    <r>
      <rPr>
        <sz val="10"/>
        <color theme="1"/>
        <rFont val="SimSun"/>
        <family val="1"/>
        <charset val="134"/>
      </rPr>
      <t>无法保持</t>
    </r>
    <r>
      <rPr>
        <sz val="10"/>
        <color theme="1"/>
        <rFont val="Times New Roman"/>
        <family val="1"/>
      </rPr>
      <t>dependency</t>
    </r>
    <phoneticPr fontId="18" type="noConversion"/>
  </si>
  <si>
    <r>
      <t xml:space="preserve">2. </t>
    </r>
    <r>
      <rPr>
        <sz val="10"/>
        <color theme="1"/>
        <rFont val="SimSun"/>
        <family val="1"/>
        <charset val="134"/>
      </rPr>
      <t>只测</t>
    </r>
    <r>
      <rPr>
        <sz val="10"/>
        <color theme="1"/>
        <rFont val="Times New Roman"/>
        <family val="1"/>
      </rPr>
      <t>SQLServer 2012</t>
    </r>
    <phoneticPr fontId="18" type="noConversion"/>
  </si>
  <si>
    <r>
      <t>3. Lmolap</t>
    </r>
    <r>
      <rPr>
        <sz val="10"/>
        <color theme="1"/>
        <rFont val="宋体"/>
        <family val="3"/>
        <charset val="134"/>
      </rPr>
      <t>不再支持</t>
    </r>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</si>
</sst>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1">
    <font>
      <sz val="11"/>
      <color theme="1"/>
      <name val="宋体"/>
      <family val="2"/>
      <charset val="134"/>
      <scheme val="minor"/>
    </font>
    <font>
      <sz val="11"/>
      <color theme="1"/>
      <name val="宋体"/>
      <family val="2"/>
      <charset val="134"/>
      <scheme val="minor"/>
    </font>
    <font>
      <b/>
      <sz val="18"/>
      <color theme="3"/>
      <name val="宋体"/>
      <family val="2"/>
      <charset val="134"/>
      <scheme val="major"/>
    </font>
    <font>
      <b/>
      <sz val="15"/>
      <color theme="3"/>
      <name val="宋体"/>
      <family val="2"/>
      <charset val="134"/>
      <scheme val="minor"/>
    </font>
    <font>
      <b/>
      <sz val="13"/>
      <color theme="3"/>
      <name val="宋体"/>
      <family val="2"/>
      <charset val="134"/>
      <scheme val="minor"/>
    </font>
    <font>
      <b/>
      <sz val="11"/>
      <color theme="3"/>
      <name val="宋体"/>
      <family val="2"/>
      <charset val="134"/>
      <scheme val="minor"/>
    </font>
    <font>
      <sz val="11"/>
      <color rgb="FF006100"/>
      <name val="宋体"/>
      <family val="2"/>
      <charset val="134"/>
      <scheme val="minor"/>
    </font>
    <font>
      <sz val="11"/>
      <color rgb="FF9C0006"/>
      <name val="宋体"/>
      <family val="2"/>
      <charset val="134"/>
      <scheme val="minor"/>
    </font>
    <font>
      <sz val="11"/>
      <color rgb="FF9C6500"/>
      <name val="宋体"/>
      <family val="2"/>
      <charset val="134"/>
      <scheme val="minor"/>
    </font>
    <font>
      <sz val="11"/>
      <color rgb="FF3F3F76"/>
      <name val="宋体"/>
      <family val="2"/>
      <charset val="134"/>
      <scheme val="minor"/>
    </font>
    <font>
      <b/>
      <sz val="11"/>
      <color rgb="FF3F3F3F"/>
      <name val="宋体"/>
      <family val="2"/>
      <charset val="134"/>
      <scheme val="minor"/>
    </font>
    <font>
      <b/>
      <sz val="11"/>
      <color rgb="FFFA7D00"/>
      <name val="宋体"/>
      <family val="2"/>
      <charset val="134"/>
      <scheme val="minor"/>
    </font>
    <font>
      <sz val="11"/>
      <color rgb="FFFA7D00"/>
      <name val="宋体"/>
      <family val="2"/>
      <charset val="134"/>
      <scheme val="minor"/>
    </font>
    <font>
      <b/>
      <sz val="11"/>
      <color theme="0"/>
      <name val="宋体"/>
      <family val="2"/>
      <charset val="134"/>
      <scheme val="minor"/>
    </font>
    <font>
      <sz val="11"/>
      <color rgb="FFFF0000"/>
      <name val="宋体"/>
      <family val="2"/>
      <charset val="134"/>
      <scheme val="minor"/>
    </font>
    <font>
      <i/>
      <sz val="11"/>
      <color rgb="FF7F7F7F"/>
      <name val="宋体"/>
      <family val="2"/>
      <charset val="134"/>
      <scheme val="minor"/>
    </font>
    <font>
      <b/>
      <sz val="11"/>
      <color theme="1"/>
      <name val="宋体"/>
      <family val="2"/>
      <charset val="134"/>
      <scheme val="minor"/>
    </font>
    <font>
      <sz val="11"/>
      <color theme="0"/>
      <name val="宋体"/>
      <family val="2"/>
      <charset val="134"/>
      <scheme val="minor"/>
    </font>
    <font>
      <sz val="9"/>
      <name val="宋体"/>
      <family val="2"/>
      <charset val="134"/>
      <scheme val="minor"/>
    </font>
    <font>
      <sz val="9"/>
      <color theme="1"/>
      <name val="Arial"/>
      <family val="2"/>
    </font>
    <font>
      <sz val="9"/>
      <color rgb="FFFF0000"/>
      <name val="Arial"/>
      <family val="2"/>
    </font>
    <font>
      <sz val="9"/>
      <color rgb="FFFF0000"/>
      <name val="宋体"/>
      <family val="3"/>
      <charset val="134"/>
    </font>
    <font>
      <sz val="11"/>
      <color theme="1"/>
      <name val="宋体"/>
      <family val="3"/>
      <charset val="134"/>
      <scheme val="minor"/>
    </font>
    <font>
      <u/>
      <sz val="11"/>
      <color theme="10"/>
      <name val="宋体"/>
      <family val="3"/>
      <charset val="134"/>
      <scheme val="minor"/>
    </font>
    <font>
      <sz val="9"/>
      <name val="宋体"/>
      <family val="3"/>
      <charset val="134"/>
      <scheme val="minor"/>
    </font>
    <font>
      <sz val="10"/>
      <color theme="1"/>
      <name val="Times New Roman"/>
      <family val="1"/>
    </font>
    <font>
      <sz val="10"/>
      <color theme="1"/>
      <name val="宋体"/>
      <family val="2"/>
      <charset val="134"/>
    </font>
    <font>
      <b/>
      <sz val="10"/>
      <color theme="1"/>
      <name val="Times New Roman"/>
      <family val="1"/>
    </font>
    <font>
      <sz val="10"/>
      <color theme="1"/>
      <name val="Times New Roman"/>
      <family val="2"/>
      <charset val="134"/>
    </font>
    <font>
      <sz val="10"/>
      <color theme="1"/>
      <name val="SimSun"/>
      <family val="2"/>
      <charset val="134"/>
    </font>
    <font>
      <sz val="10"/>
      <color theme="1"/>
      <name val="SimSun"/>
      <family val="1"/>
      <charset val="134"/>
    </font>
    <font>
      <sz val="11"/>
      <color theme="1"/>
      <name val="宋体"/>
      <charset val="134"/>
      <scheme val="minor"/>
    </font>
    <font>
      <sz val="9"/>
      <name val="宋体"/>
      <charset val="134"/>
    </font>
    <font>
      <sz val="10"/>
      <color theme="1"/>
      <name val="宋体"/>
      <family val="3"/>
      <charset val="134"/>
    </font>
    <font>
      <u/>
      <sz val="10"/>
      <color theme="10"/>
      <name val="Times New Roman"/>
      <family val="1"/>
    </font>
    <font>
      <sz val="10"/>
      <color rgb="FF171717"/>
      <name val="Times New Roman"/>
      <family val="1"/>
    </font>
    <font>
      <sz val="10"/>
      <color rgb="FF171717"/>
      <name val="宋体"/>
      <family val="3"/>
      <charset val="134"/>
    </font>
    <font>
      <u/>
      <sz val="10"/>
      <color theme="10"/>
      <name val="宋体"/>
      <family val="3"/>
      <charset val="134"/>
    </font>
    <font>
      <i/>
      <sz val="10"/>
      <color theme="1"/>
      <name val="Times New Roman"/>
      <family val="1"/>
    </font>
    <font>
      <i/>
      <sz val="10"/>
      <color theme="1"/>
      <name val="SimSun"/>
      <family val="1"/>
      <charset val="134"/>
    </font>
    <font>
      <sz val="10"/>
      <color theme="1"/>
      <name val="Microsoft YaHei"/>
      <family val="1"/>
      <charset val="134"/>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tint="-0.249977111117893"/>
        <bgColor indexed="64"/>
      </patternFill>
    </fill>
    <fill>
      <patternFill patternType="solid">
        <fgColor theme="4" tint="0.59999389629810485"/>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45">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22" fillId="0" borderId="0">
      <alignment vertical="center"/>
    </xf>
    <xf numFmtId="0" fontId="23" fillId="0" borderId="0" applyNumberFormat="0" applyFill="0" applyBorder="0" applyAlignment="0" applyProtection="0">
      <alignment vertical="center"/>
    </xf>
    <xf numFmtId="0" fontId="31" fillId="0" borderId="0">
      <alignment vertical="center"/>
    </xf>
  </cellStyleXfs>
  <cellXfs count="47">
    <xf numFmtId="0" fontId="0" fillId="0" borderId="0" xfId="0">
      <alignment vertical="center"/>
    </xf>
    <xf numFmtId="0" fontId="19" fillId="0" borderId="0" xfId="0" applyFont="1">
      <alignment vertical="center"/>
    </xf>
    <xf numFmtId="0" fontId="20" fillId="0" borderId="0" xfId="0" applyFont="1">
      <alignment vertical="center"/>
    </xf>
    <xf numFmtId="0" fontId="14" fillId="0" borderId="0" xfId="0" applyFont="1">
      <alignment vertical="center"/>
    </xf>
    <xf numFmtId="0" fontId="25" fillId="0" borderId="0" xfId="0" applyFont="1">
      <alignment vertical="center"/>
    </xf>
    <xf numFmtId="0" fontId="27" fillId="0" borderId="10" xfId="0" applyFont="1" applyBorder="1">
      <alignment vertical="center"/>
    </xf>
    <xf numFmtId="0" fontId="27" fillId="0" borderId="12" xfId="0" applyFont="1" applyBorder="1">
      <alignment vertical="center"/>
    </xf>
    <xf numFmtId="0" fontId="25" fillId="0" borderId="11" xfId="0" applyFont="1" applyBorder="1">
      <alignment vertical="center"/>
    </xf>
    <xf numFmtId="0" fontId="25" fillId="0" borderId="12" xfId="0" applyFont="1" applyBorder="1">
      <alignment vertical="center"/>
    </xf>
    <xf numFmtId="0" fontId="25" fillId="0" borderId="13" xfId="0" applyFont="1" applyBorder="1">
      <alignment vertical="center"/>
    </xf>
    <xf numFmtId="0" fontId="28" fillId="0" borderId="0" xfId="0" applyFont="1">
      <alignment vertical="center"/>
    </xf>
    <xf numFmtId="0" fontId="26" fillId="0" borderId="0" xfId="0" applyFont="1">
      <alignment vertical="center"/>
    </xf>
    <xf numFmtId="0" fontId="25" fillId="0" borderId="10" xfId="0" applyFont="1" applyBorder="1">
      <alignment vertical="center"/>
    </xf>
    <xf numFmtId="0" fontId="27" fillId="0" borderId="11" xfId="0" applyFont="1" applyBorder="1">
      <alignment vertical="center"/>
    </xf>
    <xf numFmtId="0" fontId="27" fillId="0" borderId="13" xfId="0" applyFont="1" applyBorder="1">
      <alignment vertical="center"/>
    </xf>
    <xf numFmtId="0" fontId="25" fillId="0" borderId="0" xfId="44" applyFont="1">
      <alignment vertical="center"/>
    </xf>
    <xf numFmtId="0" fontId="25" fillId="0" borderId="13" xfId="44" applyFont="1" applyBorder="1">
      <alignment vertical="center"/>
    </xf>
    <xf numFmtId="0" fontId="25" fillId="0" borderId="12" xfId="44" applyFont="1" applyBorder="1">
      <alignment vertical="center"/>
    </xf>
    <xf numFmtId="0" fontId="25" fillId="0" borderId="11" xfId="44" applyFont="1" applyBorder="1">
      <alignment vertical="center"/>
    </xf>
    <xf numFmtId="0" fontId="25" fillId="0" borderId="10" xfId="44" applyFont="1" applyBorder="1" applyAlignment="1">
      <alignment horizontal="center" vertical="center"/>
    </xf>
    <xf numFmtId="0" fontId="25" fillId="0" borderId="10" xfId="44" applyFont="1" applyBorder="1" applyAlignment="1"/>
    <xf numFmtId="0" fontId="25" fillId="0" borderId="12" xfId="44" applyFont="1" applyBorder="1" applyAlignment="1"/>
    <xf numFmtId="0" fontId="25" fillId="0" borderId="11" xfId="44" applyFont="1" applyBorder="1" applyAlignment="1"/>
    <xf numFmtId="0" fontId="25" fillId="0" borderId="10" xfId="44" applyFont="1" applyBorder="1">
      <alignment vertical="center"/>
    </xf>
    <xf numFmtId="0" fontId="27" fillId="0" borderId="16" xfId="44" applyFont="1" applyBorder="1" applyAlignment="1"/>
    <xf numFmtId="0" fontId="27" fillId="0" borderId="17" xfId="44" applyFont="1" applyBorder="1" applyAlignment="1"/>
    <xf numFmtId="0" fontId="27" fillId="0" borderId="13" xfId="44" applyFont="1" applyBorder="1" applyAlignment="1"/>
    <xf numFmtId="0" fontId="27" fillId="0" borderId="12" xfId="44" applyFont="1" applyBorder="1" applyAlignment="1"/>
    <xf numFmtId="0" fontId="27" fillId="0" borderId="11" xfId="44" applyFont="1" applyBorder="1" applyAlignment="1"/>
    <xf numFmtId="0" fontId="27" fillId="0" borderId="14" xfId="44" applyFont="1" applyBorder="1" applyAlignment="1"/>
    <xf numFmtId="0" fontId="27" fillId="0" borderId="15" xfId="44" applyFont="1" applyBorder="1" applyAlignment="1"/>
    <xf numFmtId="0" fontId="27" fillId="0" borderId="10" xfId="44" applyFont="1" applyBorder="1" applyAlignment="1"/>
    <xf numFmtId="0" fontId="25" fillId="0" borderId="0" xfId="42" applyFont="1">
      <alignment vertical="center"/>
    </xf>
    <xf numFmtId="0" fontId="34" fillId="0" borderId="0" xfId="43" applyFont="1">
      <alignment vertical="center"/>
    </xf>
    <xf numFmtId="0" fontId="35" fillId="0" borderId="0" xfId="42" applyFont="1">
      <alignment vertical="center"/>
    </xf>
    <xf numFmtId="0" fontId="27" fillId="0" borderId="0" xfId="42" applyFont="1">
      <alignment vertical="center"/>
    </xf>
    <xf numFmtId="0" fontId="38" fillId="0" borderId="0" xfId="42" applyFont="1">
      <alignment vertical="center"/>
    </xf>
    <xf numFmtId="0" fontId="25" fillId="33" borderId="0" xfId="42" applyFont="1" applyFill="1">
      <alignment vertical="center"/>
    </xf>
    <xf numFmtId="0" fontId="25" fillId="34" borderId="10" xfId="44" applyFont="1" applyFill="1" applyBorder="1">
      <alignment vertical="center"/>
    </xf>
    <xf numFmtId="0" fontId="25" fillId="34" borderId="10" xfId="44" applyFont="1" applyFill="1" applyBorder="1" applyAlignment="1"/>
    <xf numFmtId="0" fontId="25" fillId="34" borderId="11" xfId="44" applyFont="1" applyFill="1" applyBorder="1" applyAlignment="1"/>
    <xf numFmtId="0" fontId="25" fillId="34" borderId="12" xfId="44" applyFont="1" applyFill="1" applyBorder="1" applyAlignment="1"/>
    <xf numFmtId="0" fontId="25" fillId="34" borderId="10" xfId="44" applyFont="1" applyFill="1" applyBorder="1" applyAlignment="1">
      <alignment horizontal="center" vertical="center"/>
    </xf>
    <xf numFmtId="0" fontId="25" fillId="35" borderId="0" xfId="44" applyFont="1" applyFill="1">
      <alignment vertical="center"/>
    </xf>
    <xf numFmtId="0" fontId="25" fillId="0" borderId="10" xfId="0" applyFont="1" applyBorder="1" applyAlignment="1"/>
    <xf numFmtId="0" fontId="25" fillId="0" borderId="11" xfId="0" applyFont="1" applyBorder="1" applyAlignment="1"/>
    <xf numFmtId="0" fontId="25" fillId="0" borderId="12" xfId="0" applyFont="1" applyBorder="1" applyAlignment="1"/>
  </cellXfs>
  <cellStyles count="45">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常规 2" xfId="42"/>
    <cellStyle name="常规 3" xfId="44"/>
    <cellStyle name="超链接" xfId="43"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314325</xdr:colOff>
      <xdr:row>11</xdr:row>
      <xdr:rowOff>19050</xdr:rowOff>
    </xdr:from>
    <xdr:ext cx="3076575" cy="1947557"/>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000125" y="2076450"/>
          <a:ext cx="3076575" cy="1947557"/>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freesion.com/article/37731037300/"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L13"/>
  <sheetViews>
    <sheetView tabSelected="1" workbookViewId="0">
      <selection activeCell="L23" sqref="L23"/>
    </sheetView>
  </sheetViews>
  <sheetFormatPr defaultRowHeight="12.75"/>
  <cols>
    <col min="1" max="16384" width="9" style="4"/>
  </cols>
  <sheetData>
    <row r="3" spans="2:12">
      <c r="B3" s="11" t="s">
        <v>44</v>
      </c>
    </row>
    <row r="4" spans="2:12">
      <c r="B4" s="10" t="s">
        <v>45</v>
      </c>
    </row>
    <row r="5" spans="2:12">
      <c r="B5" s="4" t="s">
        <v>271</v>
      </c>
    </row>
    <row r="6" spans="2:12">
      <c r="B6" s="4" t="s">
        <v>272</v>
      </c>
    </row>
    <row r="7" spans="2:12">
      <c r="E7" s="5" t="s">
        <v>42</v>
      </c>
      <c r="F7" s="5" t="s">
        <v>43</v>
      </c>
      <c r="G7" s="13" t="s">
        <v>46</v>
      </c>
      <c r="H7" s="6"/>
      <c r="I7" s="6"/>
      <c r="J7" s="6"/>
      <c r="K7" s="6"/>
      <c r="L7" s="14"/>
    </row>
    <row r="8" spans="2:12">
      <c r="B8" s="7" t="s">
        <v>40</v>
      </c>
      <c r="C8" s="8"/>
      <c r="D8" s="8"/>
      <c r="E8" s="12">
        <v>15</v>
      </c>
      <c r="F8" s="12">
        <v>0</v>
      </c>
      <c r="G8" s="7"/>
      <c r="H8" s="8"/>
      <c r="I8" s="8"/>
      <c r="J8" s="8"/>
      <c r="K8" s="8"/>
      <c r="L8" s="9"/>
    </row>
    <row r="9" spans="2:12">
      <c r="B9" s="7" t="s">
        <v>41</v>
      </c>
      <c r="C9" s="8"/>
      <c r="D9" s="8"/>
      <c r="E9" s="12">
        <v>21</v>
      </c>
      <c r="F9" s="12">
        <v>0</v>
      </c>
      <c r="G9" s="7"/>
      <c r="H9" s="8"/>
      <c r="I9" s="8"/>
      <c r="J9" s="8"/>
      <c r="K9" s="8"/>
      <c r="L9" s="9"/>
    </row>
    <row r="10" spans="2:12">
      <c r="E10" s="4">
        <f>SUM(E8:E9)</f>
        <v>36</v>
      </c>
    </row>
    <row r="11" spans="2:12">
      <c r="B11" s="4" t="s">
        <v>47</v>
      </c>
    </row>
    <row r="12" spans="2:12">
      <c r="B12" s="4" t="s">
        <v>48</v>
      </c>
    </row>
    <row r="13" spans="2:12">
      <c r="B13" s="4" t="s">
        <v>49</v>
      </c>
    </row>
  </sheetData>
  <phoneticPr fontId="18"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39"/>
  <sheetViews>
    <sheetView topLeftCell="A4" workbookViewId="0">
      <selection activeCell="L38" sqref="L38"/>
    </sheetView>
  </sheetViews>
  <sheetFormatPr defaultRowHeight="12.75"/>
  <cols>
    <col min="1" max="1" width="4.875" style="32" customWidth="1"/>
    <col min="2" max="16384" width="9" style="32"/>
  </cols>
  <sheetData>
    <row r="2" spans="1:9">
      <c r="A2" s="35" t="s">
        <v>178</v>
      </c>
    </row>
    <row r="4" spans="1:9">
      <c r="B4" s="32" t="s">
        <v>173</v>
      </c>
    </row>
    <row r="6" spans="1:9">
      <c r="B6" s="32" t="s">
        <v>174</v>
      </c>
      <c r="I6" s="33"/>
    </row>
    <row r="7" spans="1:9">
      <c r="B7" s="33"/>
    </row>
    <row r="8" spans="1:9">
      <c r="B8" s="33" t="s">
        <v>39</v>
      </c>
      <c r="G8" s="32" t="s">
        <v>175</v>
      </c>
    </row>
    <row r="10" spans="1:9">
      <c r="B10" s="32" t="s">
        <v>38</v>
      </c>
    </row>
    <row r="11" spans="1:9">
      <c r="B11" s="34" t="s">
        <v>176</v>
      </c>
    </row>
    <row r="24" spans="2:4">
      <c r="B24" s="33" t="s">
        <v>177</v>
      </c>
    </row>
    <row r="26" spans="2:4">
      <c r="B26" s="32" t="s">
        <v>37</v>
      </c>
    </row>
    <row r="28" spans="2:4">
      <c r="B28" s="32" t="s">
        <v>179</v>
      </c>
    </row>
    <row r="29" spans="2:4">
      <c r="B29" s="36" t="s">
        <v>180</v>
      </c>
    </row>
    <row r="30" spans="2:4">
      <c r="B30" s="32" t="s">
        <v>181</v>
      </c>
    </row>
    <row r="31" spans="2:4">
      <c r="B31" s="32" t="s">
        <v>182</v>
      </c>
    </row>
    <row r="32" spans="2:4">
      <c r="C32" s="32" t="s">
        <v>183</v>
      </c>
      <c r="D32" s="32" t="s">
        <v>184</v>
      </c>
    </row>
    <row r="33" spans="2:6">
      <c r="C33" s="32" t="s">
        <v>185</v>
      </c>
      <c r="D33" s="32" t="s">
        <v>186</v>
      </c>
    </row>
    <row r="34" spans="2:6">
      <c r="C34" s="32" t="s">
        <v>187</v>
      </c>
      <c r="D34" s="32" t="s">
        <v>188</v>
      </c>
    </row>
    <row r="36" spans="2:6">
      <c r="B36" s="32" t="s">
        <v>189</v>
      </c>
      <c r="F36" s="37" t="s">
        <v>192</v>
      </c>
    </row>
    <row r="37" spans="2:6">
      <c r="B37" s="32" t="s">
        <v>181</v>
      </c>
      <c r="C37" s="32" t="s">
        <v>190</v>
      </c>
    </row>
    <row r="38" spans="2:6">
      <c r="C38" s="32" t="s">
        <v>191</v>
      </c>
    </row>
    <row r="39" spans="2:6">
      <c r="C39" s="32" t="s">
        <v>193</v>
      </c>
    </row>
  </sheetData>
  <phoneticPr fontId="18" type="noConversion"/>
  <hyperlinks>
    <hyperlink ref="B8" r:id="rId1"/>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4"/>
  <sheetViews>
    <sheetView workbookViewId="0">
      <selection activeCell="H101" sqref="H101"/>
    </sheetView>
  </sheetViews>
  <sheetFormatPr defaultRowHeight="12.75"/>
  <cols>
    <col min="1" max="1" width="3.125" style="15" customWidth="1"/>
    <col min="2" max="2" width="9.75" style="15" customWidth="1"/>
    <col min="3" max="16384" width="9" style="15"/>
  </cols>
  <sheetData>
    <row r="1" spans="1:17">
      <c r="A1" s="31" t="s">
        <v>172</v>
      </c>
      <c r="B1" s="29" t="s">
        <v>171</v>
      </c>
      <c r="C1" s="25"/>
      <c r="D1" s="25"/>
      <c r="E1" s="25"/>
      <c r="F1" s="25"/>
      <c r="G1" s="25"/>
      <c r="H1" s="25"/>
      <c r="I1" s="25"/>
      <c r="J1" s="30" t="s">
        <v>170</v>
      </c>
      <c r="K1" s="29" t="s">
        <v>169</v>
      </c>
      <c r="L1" s="28" t="s">
        <v>168</v>
      </c>
      <c r="M1" s="17"/>
      <c r="N1" s="27"/>
      <c r="O1" s="26"/>
      <c r="P1" s="25"/>
      <c r="Q1" s="24"/>
    </row>
    <row r="2" spans="1:17">
      <c r="A2" s="23">
        <v>1</v>
      </c>
      <c r="B2" s="20" t="s">
        <v>167</v>
      </c>
      <c r="C2" s="22" t="s">
        <v>166</v>
      </c>
      <c r="D2" s="21"/>
      <c r="E2" s="21"/>
      <c r="F2" s="21"/>
      <c r="G2" s="21"/>
      <c r="H2" s="21"/>
      <c r="I2" s="21"/>
      <c r="J2" s="20" t="s">
        <v>165</v>
      </c>
      <c r="K2" s="19">
        <v>13.5</v>
      </c>
      <c r="L2" s="18"/>
      <c r="M2" s="17"/>
      <c r="N2" s="17"/>
      <c r="O2" s="16"/>
    </row>
    <row r="3" spans="1:17">
      <c r="A3" s="23">
        <v>2</v>
      </c>
      <c r="B3" s="20" t="s">
        <v>164</v>
      </c>
      <c r="C3" s="22" t="s">
        <v>163</v>
      </c>
      <c r="D3" s="21"/>
      <c r="E3" s="21"/>
      <c r="F3" s="21"/>
      <c r="G3" s="21"/>
      <c r="H3" s="21"/>
      <c r="I3" s="21"/>
      <c r="J3" s="20" t="s">
        <v>51</v>
      </c>
      <c r="K3" s="19">
        <v>13.7</v>
      </c>
      <c r="L3" s="18"/>
      <c r="M3" s="17"/>
      <c r="N3" s="17"/>
      <c r="O3" s="16"/>
    </row>
    <row r="4" spans="1:17">
      <c r="A4" s="23">
        <v>3</v>
      </c>
      <c r="B4" s="20" t="s">
        <v>162</v>
      </c>
      <c r="C4" s="22" t="s">
        <v>161</v>
      </c>
      <c r="D4" s="21"/>
      <c r="E4" s="21"/>
      <c r="F4" s="21"/>
      <c r="G4" s="21"/>
      <c r="H4" s="21"/>
      <c r="I4" s="21"/>
      <c r="J4" s="20" t="s">
        <v>51</v>
      </c>
      <c r="K4" s="19">
        <v>13.7</v>
      </c>
      <c r="L4" s="18"/>
      <c r="M4" s="17"/>
      <c r="N4" s="17"/>
      <c r="O4" s="16"/>
    </row>
    <row r="5" spans="1:17">
      <c r="A5" s="23">
        <v>4</v>
      </c>
      <c r="B5" s="20" t="s">
        <v>160</v>
      </c>
      <c r="C5" s="22" t="s">
        <v>159</v>
      </c>
      <c r="D5" s="21"/>
      <c r="E5" s="21"/>
      <c r="F5" s="21"/>
      <c r="G5" s="21"/>
      <c r="H5" s="21"/>
      <c r="I5" s="21"/>
      <c r="J5" s="20" t="s">
        <v>51</v>
      </c>
      <c r="K5" s="19">
        <v>13.7</v>
      </c>
      <c r="L5" s="18"/>
      <c r="M5" s="17"/>
      <c r="N5" s="17"/>
      <c r="O5" s="16"/>
    </row>
    <row r="6" spans="1:17">
      <c r="A6" s="23">
        <v>5</v>
      </c>
      <c r="B6" s="20" t="s">
        <v>158</v>
      </c>
      <c r="C6" s="22" t="s">
        <v>157</v>
      </c>
      <c r="D6" s="21"/>
      <c r="E6" s="21"/>
      <c r="F6" s="21"/>
      <c r="G6" s="21"/>
      <c r="H6" s="21"/>
      <c r="I6" s="21"/>
      <c r="J6" s="20" t="s">
        <v>51</v>
      </c>
      <c r="K6" s="19">
        <v>13.7</v>
      </c>
      <c r="L6" s="18"/>
      <c r="M6" s="17"/>
      <c r="N6" s="17"/>
      <c r="O6" s="16"/>
    </row>
    <row r="7" spans="1:17">
      <c r="A7" s="23">
        <v>6</v>
      </c>
      <c r="B7" s="20" t="s">
        <v>156</v>
      </c>
      <c r="C7" s="22" t="s">
        <v>155</v>
      </c>
      <c r="D7" s="21"/>
      <c r="E7" s="21"/>
      <c r="F7" s="21"/>
      <c r="G7" s="21"/>
      <c r="H7" s="21"/>
      <c r="I7" s="21"/>
      <c r="J7" s="20" t="s">
        <v>51</v>
      </c>
      <c r="K7" s="19">
        <v>13.7</v>
      </c>
      <c r="L7" s="18"/>
      <c r="M7" s="17"/>
      <c r="N7" s="17"/>
      <c r="O7" s="16"/>
    </row>
    <row r="8" spans="1:17">
      <c r="A8" s="23">
        <v>7</v>
      </c>
      <c r="B8" s="20" t="s">
        <v>154</v>
      </c>
      <c r="C8" s="22" t="s">
        <v>153</v>
      </c>
      <c r="D8" s="21"/>
      <c r="E8" s="21"/>
      <c r="F8" s="21"/>
      <c r="G8" s="21"/>
      <c r="H8" s="21"/>
      <c r="I8" s="21"/>
      <c r="J8" s="20" t="s">
        <v>51</v>
      </c>
      <c r="K8" s="19">
        <v>13.7</v>
      </c>
      <c r="L8" s="18"/>
      <c r="M8" s="17"/>
      <c r="N8" s="17"/>
      <c r="O8" s="16"/>
    </row>
    <row r="9" spans="1:17">
      <c r="A9" s="23">
        <v>8</v>
      </c>
      <c r="B9" s="20" t="s">
        <v>152</v>
      </c>
      <c r="C9" s="22" t="s">
        <v>151</v>
      </c>
      <c r="D9" s="21"/>
      <c r="E9" s="21"/>
      <c r="F9" s="21"/>
      <c r="G9" s="21"/>
      <c r="H9" s="21"/>
      <c r="I9" s="21"/>
      <c r="J9" s="20" t="s">
        <v>51</v>
      </c>
      <c r="K9" s="19">
        <v>13.7</v>
      </c>
      <c r="L9" s="18"/>
      <c r="M9" s="17"/>
      <c r="N9" s="17"/>
      <c r="O9" s="16"/>
    </row>
    <row r="10" spans="1:17">
      <c r="A10" s="23">
        <v>9</v>
      </c>
      <c r="B10" s="20" t="s">
        <v>150</v>
      </c>
      <c r="C10" s="22" t="s">
        <v>149</v>
      </c>
      <c r="D10" s="21"/>
      <c r="E10" s="21"/>
      <c r="F10" s="21"/>
      <c r="G10" s="21"/>
      <c r="H10" s="21"/>
      <c r="I10" s="21"/>
      <c r="J10" s="20" t="s">
        <v>51</v>
      </c>
      <c r="K10" s="19">
        <v>13.7</v>
      </c>
      <c r="L10" s="18"/>
      <c r="M10" s="17"/>
      <c r="N10" s="17"/>
      <c r="O10" s="16"/>
    </row>
    <row r="11" spans="1:17">
      <c r="A11" s="23">
        <v>10</v>
      </c>
      <c r="B11" s="20" t="s">
        <v>148</v>
      </c>
      <c r="C11" s="22" t="s">
        <v>147</v>
      </c>
      <c r="D11" s="21"/>
      <c r="E11" s="21"/>
      <c r="F11" s="21"/>
      <c r="G11" s="21"/>
      <c r="H11" s="21"/>
      <c r="I11" s="21"/>
      <c r="J11" s="20" t="s">
        <v>51</v>
      </c>
      <c r="K11" s="19">
        <v>13.7</v>
      </c>
      <c r="L11" s="18" t="s">
        <v>222</v>
      </c>
      <c r="M11" s="17"/>
      <c r="N11" s="17"/>
      <c r="O11" s="16"/>
    </row>
    <row r="12" spans="1:17">
      <c r="A12" s="23">
        <v>11</v>
      </c>
      <c r="B12" s="20" t="s">
        <v>146</v>
      </c>
      <c r="C12" s="22" t="s">
        <v>145</v>
      </c>
      <c r="D12" s="21"/>
      <c r="E12" s="21"/>
      <c r="F12" s="21"/>
      <c r="G12" s="21"/>
      <c r="H12" s="21"/>
      <c r="I12" s="21"/>
      <c r="J12" s="20" t="s">
        <v>51</v>
      </c>
      <c r="K12" s="19">
        <v>13.7</v>
      </c>
      <c r="L12" s="18"/>
      <c r="M12" s="17"/>
      <c r="N12" s="17"/>
      <c r="O12" s="16"/>
    </row>
    <row r="13" spans="1:17">
      <c r="A13" s="23">
        <v>12</v>
      </c>
      <c r="B13" s="20" t="s">
        <v>144</v>
      </c>
      <c r="C13" s="22" t="s">
        <v>143</v>
      </c>
      <c r="D13" s="21"/>
      <c r="E13" s="21"/>
      <c r="F13" s="21"/>
      <c r="G13" s="21"/>
      <c r="H13" s="21"/>
      <c r="I13" s="21"/>
      <c r="J13" s="20" t="s">
        <v>51</v>
      </c>
      <c r="K13" s="19">
        <v>13.7</v>
      </c>
      <c r="L13" s="18"/>
      <c r="M13" s="17"/>
      <c r="N13" s="17"/>
      <c r="O13" s="16"/>
    </row>
    <row r="14" spans="1:17">
      <c r="A14" s="23">
        <v>13</v>
      </c>
      <c r="B14" s="20" t="s">
        <v>142</v>
      </c>
      <c r="C14" s="22" t="s">
        <v>141</v>
      </c>
      <c r="D14" s="21"/>
      <c r="E14" s="21"/>
      <c r="F14" s="21"/>
      <c r="G14" s="21"/>
      <c r="H14" s="21"/>
      <c r="I14" s="21"/>
      <c r="J14" s="20" t="s">
        <v>51</v>
      </c>
      <c r="K14" s="19">
        <v>13.7</v>
      </c>
      <c r="L14" s="18"/>
      <c r="M14" s="17"/>
      <c r="N14" s="17"/>
      <c r="O14" s="16"/>
    </row>
    <row r="15" spans="1:17">
      <c r="A15" s="23">
        <v>14</v>
      </c>
      <c r="B15" s="20" t="s">
        <v>140</v>
      </c>
      <c r="C15" s="22" t="s">
        <v>139</v>
      </c>
      <c r="D15" s="21"/>
      <c r="E15" s="21"/>
      <c r="F15" s="21"/>
      <c r="G15" s="21"/>
      <c r="H15" s="21"/>
      <c r="I15" s="21"/>
      <c r="J15" s="20" t="s">
        <v>51</v>
      </c>
      <c r="K15" s="19">
        <v>13.7</v>
      </c>
      <c r="L15" s="18"/>
      <c r="M15" s="17"/>
      <c r="N15" s="17"/>
      <c r="O15" s="16"/>
    </row>
    <row r="16" spans="1:17">
      <c r="A16" s="23">
        <v>15</v>
      </c>
      <c r="B16" s="20" t="s">
        <v>138</v>
      </c>
      <c r="C16" s="22" t="s">
        <v>137</v>
      </c>
      <c r="D16" s="21"/>
      <c r="E16" s="21"/>
      <c r="F16" s="21"/>
      <c r="G16" s="21"/>
      <c r="H16" s="21"/>
      <c r="I16" s="21"/>
      <c r="J16" s="20" t="s">
        <v>51</v>
      </c>
      <c r="K16" s="19">
        <v>13.7</v>
      </c>
      <c r="L16" s="18"/>
      <c r="M16" s="17"/>
      <c r="N16" s="17"/>
      <c r="O16" s="16"/>
    </row>
    <row r="17" spans="1:15">
      <c r="A17" s="23">
        <v>16</v>
      </c>
      <c r="B17" s="20" t="s">
        <v>136</v>
      </c>
      <c r="C17" s="22" t="s">
        <v>135</v>
      </c>
      <c r="D17" s="21"/>
      <c r="E17" s="21"/>
      <c r="F17" s="21"/>
      <c r="G17" s="21"/>
      <c r="H17" s="21"/>
      <c r="I17" s="21"/>
      <c r="J17" s="20" t="s">
        <v>51</v>
      </c>
      <c r="K17" s="19">
        <v>13.7</v>
      </c>
      <c r="L17" s="18"/>
      <c r="M17" s="17"/>
      <c r="N17" s="17"/>
      <c r="O17" s="16"/>
    </row>
    <row r="18" spans="1:15">
      <c r="A18" s="23">
        <v>17</v>
      </c>
      <c r="B18" s="20" t="s">
        <v>134</v>
      </c>
      <c r="C18" s="22" t="s">
        <v>133</v>
      </c>
      <c r="D18" s="21"/>
      <c r="E18" s="21"/>
      <c r="F18" s="21"/>
      <c r="G18" s="21"/>
      <c r="H18" s="21"/>
      <c r="I18" s="21"/>
      <c r="J18" s="20" t="s">
        <v>51</v>
      </c>
      <c r="K18" s="19">
        <v>13.7</v>
      </c>
      <c r="L18" s="18"/>
      <c r="M18" s="17"/>
      <c r="N18" s="17"/>
      <c r="O18" s="16"/>
    </row>
    <row r="19" spans="1:15">
      <c r="A19" s="23">
        <v>18</v>
      </c>
      <c r="B19" s="20" t="s">
        <v>132</v>
      </c>
      <c r="C19" s="22" t="s">
        <v>131</v>
      </c>
      <c r="D19" s="21"/>
      <c r="E19" s="21"/>
      <c r="F19" s="21"/>
      <c r="G19" s="21"/>
      <c r="H19" s="21"/>
      <c r="I19" s="21"/>
      <c r="J19" s="20" t="s">
        <v>51</v>
      </c>
      <c r="K19" s="19">
        <v>13.7</v>
      </c>
      <c r="L19" s="18"/>
      <c r="M19" s="17"/>
      <c r="N19" s="17"/>
      <c r="O19" s="16"/>
    </row>
    <row r="20" spans="1:15">
      <c r="A20" s="23">
        <v>19</v>
      </c>
      <c r="B20" s="20" t="s">
        <v>130</v>
      </c>
      <c r="C20" s="22" t="s">
        <v>129</v>
      </c>
      <c r="D20" s="21"/>
      <c r="E20" s="21"/>
      <c r="F20" s="21"/>
      <c r="G20" s="21"/>
      <c r="H20" s="21"/>
      <c r="I20" s="21"/>
      <c r="J20" s="20" t="s">
        <v>51</v>
      </c>
      <c r="K20" s="19">
        <v>13.7</v>
      </c>
      <c r="L20" s="18"/>
      <c r="M20" s="17"/>
      <c r="N20" s="17"/>
      <c r="O20" s="16"/>
    </row>
    <row r="21" spans="1:15">
      <c r="A21" s="23">
        <v>20</v>
      </c>
      <c r="B21" s="20" t="s">
        <v>128</v>
      </c>
      <c r="C21" s="22" t="s">
        <v>127</v>
      </c>
      <c r="D21" s="21"/>
      <c r="E21" s="21"/>
      <c r="F21" s="21"/>
      <c r="G21" s="21"/>
      <c r="H21" s="21"/>
      <c r="I21" s="21"/>
      <c r="J21" s="20" t="s">
        <v>51</v>
      </c>
      <c r="K21" s="19">
        <v>13.7</v>
      </c>
      <c r="L21" s="18"/>
      <c r="M21" s="17"/>
      <c r="N21" s="17"/>
      <c r="O21" s="16"/>
    </row>
    <row r="22" spans="1:15">
      <c r="A22" s="23">
        <v>21</v>
      </c>
      <c r="B22" s="20" t="s">
        <v>126</v>
      </c>
      <c r="C22" s="22" t="s">
        <v>125</v>
      </c>
      <c r="D22" s="21"/>
      <c r="E22" s="21"/>
      <c r="F22" s="21"/>
      <c r="G22" s="21"/>
      <c r="H22" s="21"/>
      <c r="I22" s="21"/>
      <c r="J22" s="20" t="s">
        <v>51</v>
      </c>
      <c r="K22" s="19">
        <v>13.7</v>
      </c>
      <c r="L22" s="18"/>
      <c r="M22" s="17"/>
      <c r="N22" s="17"/>
      <c r="O22" s="16"/>
    </row>
    <row r="23" spans="1:15">
      <c r="A23" s="23">
        <v>22</v>
      </c>
      <c r="B23" s="20" t="s">
        <v>124</v>
      </c>
      <c r="C23" s="22" t="s">
        <v>123</v>
      </c>
      <c r="D23" s="21"/>
      <c r="E23" s="21"/>
      <c r="F23" s="21"/>
      <c r="G23" s="21"/>
      <c r="H23" s="21"/>
      <c r="I23" s="21"/>
      <c r="J23" s="20" t="s">
        <v>64</v>
      </c>
      <c r="K23" s="19">
        <v>13.7</v>
      </c>
      <c r="L23" s="18"/>
      <c r="M23" s="17"/>
      <c r="N23" s="17"/>
      <c r="O23" s="16"/>
    </row>
    <row r="24" spans="1:15">
      <c r="A24" s="23">
        <v>23</v>
      </c>
      <c r="B24" s="20" t="s">
        <v>122</v>
      </c>
      <c r="C24" s="22" t="s">
        <v>121</v>
      </c>
      <c r="D24" s="21"/>
      <c r="E24" s="21"/>
      <c r="F24" s="21"/>
      <c r="G24" s="21"/>
      <c r="H24" s="21"/>
      <c r="I24" s="21"/>
      <c r="J24" s="20" t="s">
        <v>64</v>
      </c>
      <c r="K24" s="19">
        <v>13.7</v>
      </c>
      <c r="L24" s="18"/>
      <c r="M24" s="17"/>
      <c r="N24" s="17"/>
      <c r="O24" s="16"/>
    </row>
    <row r="25" spans="1:15">
      <c r="A25" s="23">
        <v>24</v>
      </c>
      <c r="B25" s="20" t="s">
        <v>120</v>
      </c>
      <c r="C25" s="22" t="s">
        <v>119</v>
      </c>
      <c r="D25" s="21"/>
      <c r="E25" s="21"/>
      <c r="F25" s="21"/>
      <c r="G25" s="21"/>
      <c r="H25" s="21"/>
      <c r="I25" s="21"/>
      <c r="J25" s="20" t="s">
        <v>64</v>
      </c>
      <c r="K25" s="19">
        <v>13.7</v>
      </c>
      <c r="L25" s="18"/>
      <c r="M25" s="17"/>
      <c r="N25" s="17"/>
      <c r="O25" s="16"/>
    </row>
    <row r="26" spans="1:15">
      <c r="A26" s="23">
        <v>25</v>
      </c>
      <c r="B26" s="20" t="s">
        <v>118</v>
      </c>
      <c r="C26" s="22" t="s">
        <v>117</v>
      </c>
      <c r="D26" s="21"/>
      <c r="E26" s="21"/>
      <c r="F26" s="21"/>
      <c r="G26" s="21"/>
      <c r="H26" s="21"/>
      <c r="I26" s="21"/>
      <c r="J26" s="20" t="s">
        <v>64</v>
      </c>
      <c r="K26" s="19">
        <v>13.7</v>
      </c>
      <c r="L26" s="18"/>
      <c r="M26" s="17"/>
      <c r="N26" s="17"/>
      <c r="O26" s="16"/>
    </row>
    <row r="27" spans="1:15">
      <c r="A27" s="23">
        <v>26</v>
      </c>
      <c r="B27" s="20" t="s">
        <v>116</v>
      </c>
      <c r="C27" s="22" t="s">
        <v>115</v>
      </c>
      <c r="D27" s="21"/>
      <c r="E27" s="21"/>
      <c r="F27" s="21"/>
      <c r="G27" s="21"/>
      <c r="H27" s="21"/>
      <c r="I27" s="21"/>
      <c r="J27" s="20" t="s">
        <v>64</v>
      </c>
      <c r="K27" s="19">
        <v>13.7</v>
      </c>
      <c r="L27" s="18"/>
      <c r="M27" s="17"/>
      <c r="N27" s="17"/>
      <c r="O27" s="16"/>
    </row>
    <row r="28" spans="1:15">
      <c r="A28" s="23">
        <v>27</v>
      </c>
      <c r="B28" s="20" t="s">
        <v>114</v>
      </c>
      <c r="C28" s="22" t="s">
        <v>113</v>
      </c>
      <c r="D28" s="21"/>
      <c r="E28" s="21"/>
      <c r="F28" s="21"/>
      <c r="G28" s="21"/>
      <c r="H28" s="21"/>
      <c r="I28" s="21"/>
      <c r="J28" s="20" t="s">
        <v>64</v>
      </c>
      <c r="K28" s="19">
        <v>13.7</v>
      </c>
      <c r="L28" s="18"/>
      <c r="M28" s="17"/>
      <c r="N28" s="17"/>
      <c r="O28" s="16"/>
    </row>
    <row r="29" spans="1:15">
      <c r="A29" s="23">
        <v>28</v>
      </c>
      <c r="B29" s="20" t="s">
        <v>112</v>
      </c>
      <c r="C29" s="22" t="s">
        <v>111</v>
      </c>
      <c r="D29" s="21"/>
      <c r="E29" s="21"/>
      <c r="F29" s="21"/>
      <c r="G29" s="21"/>
      <c r="H29" s="21"/>
      <c r="I29" s="21"/>
      <c r="J29" s="20" t="s">
        <v>64</v>
      </c>
      <c r="K29" s="19">
        <v>13.7</v>
      </c>
      <c r="L29" s="18"/>
      <c r="M29" s="17"/>
      <c r="N29" s="17"/>
      <c r="O29" s="16"/>
    </row>
    <row r="30" spans="1:15">
      <c r="A30" s="23">
        <v>29</v>
      </c>
      <c r="B30" s="20" t="s">
        <v>110</v>
      </c>
      <c r="C30" s="22" t="s">
        <v>109</v>
      </c>
      <c r="D30" s="21"/>
      <c r="E30" s="21"/>
      <c r="F30" s="21"/>
      <c r="G30" s="21"/>
      <c r="H30" s="21"/>
      <c r="I30" s="21"/>
      <c r="J30" s="20" t="s">
        <v>64</v>
      </c>
      <c r="K30" s="19">
        <v>13.7</v>
      </c>
      <c r="L30" s="18"/>
      <c r="M30" s="17"/>
      <c r="N30" s="17"/>
      <c r="O30" s="16"/>
    </row>
    <row r="31" spans="1:15">
      <c r="A31" s="23">
        <v>30</v>
      </c>
      <c r="B31" s="20" t="s">
        <v>108</v>
      </c>
      <c r="C31" s="22" t="s">
        <v>107</v>
      </c>
      <c r="D31" s="21"/>
      <c r="E31" s="21"/>
      <c r="F31" s="21"/>
      <c r="G31" s="21"/>
      <c r="H31" s="21"/>
      <c r="I31" s="21"/>
      <c r="J31" s="20" t="s">
        <v>51</v>
      </c>
      <c r="K31" s="19">
        <v>13.7</v>
      </c>
      <c r="L31" s="18"/>
      <c r="M31" s="17"/>
      <c r="N31" s="17"/>
      <c r="O31" s="16"/>
    </row>
    <row r="32" spans="1:15">
      <c r="A32" s="23">
        <v>31</v>
      </c>
      <c r="B32" s="20" t="s">
        <v>106</v>
      </c>
      <c r="C32" s="22" t="s">
        <v>105</v>
      </c>
      <c r="D32" s="21"/>
      <c r="E32" s="21"/>
      <c r="F32" s="21"/>
      <c r="G32" s="21"/>
      <c r="H32" s="21"/>
      <c r="I32" s="21"/>
      <c r="J32" s="20" t="s">
        <v>51</v>
      </c>
      <c r="K32" s="19">
        <v>13.7</v>
      </c>
      <c r="L32" s="18"/>
      <c r="M32" s="17"/>
      <c r="N32" s="17"/>
      <c r="O32" s="16"/>
    </row>
    <row r="33" spans="1:15">
      <c r="A33" s="23">
        <v>32</v>
      </c>
      <c r="B33" s="20" t="s">
        <v>104</v>
      </c>
      <c r="C33" s="22" t="s">
        <v>103</v>
      </c>
      <c r="D33" s="21"/>
      <c r="E33" s="21"/>
      <c r="F33" s="21"/>
      <c r="G33" s="21"/>
      <c r="H33" s="21"/>
      <c r="I33" s="21"/>
      <c r="J33" s="20" t="s">
        <v>64</v>
      </c>
      <c r="K33" s="19">
        <v>13.7</v>
      </c>
      <c r="L33" s="18"/>
      <c r="M33" s="17"/>
      <c r="N33" s="17"/>
      <c r="O33" s="16"/>
    </row>
    <row r="34" spans="1:15">
      <c r="A34" s="23">
        <v>33</v>
      </c>
      <c r="B34" s="20" t="s">
        <v>102</v>
      </c>
      <c r="C34" s="22" t="s">
        <v>101</v>
      </c>
      <c r="D34" s="21"/>
      <c r="E34" s="21"/>
      <c r="F34" s="21"/>
      <c r="G34" s="21"/>
      <c r="H34" s="21"/>
      <c r="I34" s="21"/>
      <c r="J34" s="20" t="s">
        <v>64</v>
      </c>
      <c r="K34" s="19">
        <v>13.7</v>
      </c>
      <c r="L34" s="18"/>
      <c r="M34" s="17"/>
      <c r="N34" s="17"/>
      <c r="O34" s="16"/>
    </row>
    <row r="35" spans="1:15">
      <c r="A35" s="23">
        <v>34</v>
      </c>
      <c r="B35" s="20" t="s">
        <v>100</v>
      </c>
      <c r="C35" s="22" t="s">
        <v>99</v>
      </c>
      <c r="D35" s="21"/>
      <c r="E35" s="21"/>
      <c r="F35" s="21"/>
      <c r="G35" s="21"/>
      <c r="H35" s="21"/>
      <c r="I35" s="21"/>
      <c r="J35" s="20" t="s">
        <v>61</v>
      </c>
      <c r="K35" s="19">
        <v>13.7</v>
      </c>
      <c r="L35" s="18" t="s">
        <v>222</v>
      </c>
      <c r="M35" s="17"/>
      <c r="N35" s="17"/>
      <c r="O35" s="16"/>
    </row>
    <row r="36" spans="1:15">
      <c r="A36" s="23">
        <v>35</v>
      </c>
      <c r="B36" s="20" t="s">
        <v>98</v>
      </c>
      <c r="C36" s="22" t="s">
        <v>97</v>
      </c>
      <c r="D36" s="21"/>
      <c r="E36" s="21"/>
      <c r="F36" s="21"/>
      <c r="G36" s="21"/>
      <c r="H36" s="21"/>
      <c r="I36" s="21"/>
      <c r="J36" s="20" t="s">
        <v>61</v>
      </c>
      <c r="K36" s="19">
        <v>13.7</v>
      </c>
      <c r="L36" s="18"/>
      <c r="M36" s="17"/>
      <c r="N36" s="17"/>
      <c r="O36" s="16"/>
    </row>
    <row r="37" spans="1:15">
      <c r="A37" s="23">
        <v>36</v>
      </c>
      <c r="B37" s="20" t="s">
        <v>96</v>
      </c>
      <c r="C37" s="22" t="s">
        <v>95</v>
      </c>
      <c r="D37" s="21"/>
      <c r="E37" s="21"/>
      <c r="F37" s="21"/>
      <c r="G37" s="21"/>
      <c r="H37" s="21"/>
      <c r="I37" s="21"/>
      <c r="J37" s="20" t="s">
        <v>61</v>
      </c>
      <c r="K37" s="19">
        <v>13.7</v>
      </c>
      <c r="L37" s="18"/>
      <c r="M37" s="17"/>
      <c r="N37" s="17"/>
      <c r="O37" s="16"/>
    </row>
    <row r="38" spans="1:15">
      <c r="A38" s="23">
        <v>37</v>
      </c>
      <c r="B38" s="20" t="s">
        <v>94</v>
      </c>
      <c r="C38" s="22" t="s">
        <v>93</v>
      </c>
      <c r="D38" s="21"/>
      <c r="E38" s="21"/>
      <c r="F38" s="21"/>
      <c r="G38" s="21"/>
      <c r="H38" s="21"/>
      <c r="I38" s="21"/>
      <c r="J38" s="20" t="s">
        <v>61</v>
      </c>
      <c r="K38" s="19">
        <v>13.7</v>
      </c>
      <c r="L38" s="18"/>
      <c r="M38" s="17"/>
      <c r="N38" s="17"/>
      <c r="O38" s="16"/>
    </row>
    <row r="39" spans="1:15">
      <c r="A39" s="23">
        <v>38</v>
      </c>
      <c r="B39" s="20" t="s">
        <v>92</v>
      </c>
      <c r="C39" s="22" t="s">
        <v>91</v>
      </c>
      <c r="D39" s="21"/>
      <c r="E39" s="21"/>
      <c r="F39" s="21"/>
      <c r="G39" s="21"/>
      <c r="H39" s="21"/>
      <c r="I39" s="21"/>
      <c r="J39" s="20" t="s">
        <v>61</v>
      </c>
      <c r="K39" s="19">
        <v>13.7</v>
      </c>
      <c r="L39" s="18"/>
      <c r="M39" s="17"/>
      <c r="N39" s="17"/>
      <c r="O39" s="16"/>
    </row>
    <row r="40" spans="1:15">
      <c r="A40" s="23">
        <v>39</v>
      </c>
      <c r="B40" s="20" t="s">
        <v>90</v>
      </c>
      <c r="C40" s="22" t="s">
        <v>89</v>
      </c>
      <c r="D40" s="21"/>
      <c r="E40" s="21"/>
      <c r="F40" s="21"/>
      <c r="G40" s="21"/>
      <c r="H40" s="21"/>
      <c r="I40" s="21"/>
      <c r="J40" s="20" t="s">
        <v>61</v>
      </c>
      <c r="K40" s="19">
        <v>13.7</v>
      </c>
      <c r="L40" s="18"/>
      <c r="M40" s="17"/>
      <c r="N40" s="17"/>
      <c r="O40" s="16"/>
    </row>
    <row r="41" spans="1:15">
      <c r="A41" s="23">
        <v>40</v>
      </c>
      <c r="B41" s="20" t="s">
        <v>88</v>
      </c>
      <c r="C41" s="22" t="s">
        <v>87</v>
      </c>
      <c r="D41" s="21"/>
      <c r="E41" s="21"/>
      <c r="F41" s="21"/>
      <c r="G41" s="21"/>
      <c r="H41" s="21"/>
      <c r="I41" s="21"/>
      <c r="J41" s="20" t="s">
        <v>61</v>
      </c>
      <c r="K41" s="19">
        <v>13.7</v>
      </c>
      <c r="L41" s="18"/>
      <c r="M41" s="17"/>
      <c r="N41" s="17"/>
      <c r="O41" s="16"/>
    </row>
    <row r="42" spans="1:15">
      <c r="A42" s="23">
        <v>41</v>
      </c>
      <c r="B42" s="20" t="s">
        <v>86</v>
      </c>
      <c r="C42" s="22" t="s">
        <v>85</v>
      </c>
      <c r="D42" s="21"/>
      <c r="E42" s="21"/>
      <c r="F42" s="21"/>
      <c r="G42" s="21"/>
      <c r="H42" s="21"/>
      <c r="I42" s="21"/>
      <c r="J42" s="20" t="s">
        <v>64</v>
      </c>
      <c r="K42" s="19">
        <v>13.7</v>
      </c>
      <c r="L42" s="18"/>
      <c r="M42" s="17"/>
      <c r="N42" s="17"/>
      <c r="O42" s="16"/>
    </row>
    <row r="43" spans="1:15">
      <c r="A43" s="23">
        <v>42</v>
      </c>
      <c r="B43" s="20" t="s">
        <v>84</v>
      </c>
      <c r="C43" s="22" t="s">
        <v>83</v>
      </c>
      <c r="D43" s="21"/>
      <c r="E43" s="21"/>
      <c r="F43" s="21"/>
      <c r="G43" s="21"/>
      <c r="H43" s="21"/>
      <c r="I43" s="21"/>
      <c r="J43" s="20" t="s">
        <v>64</v>
      </c>
      <c r="K43" s="19">
        <v>13.7</v>
      </c>
      <c r="L43" s="18"/>
      <c r="M43" s="17"/>
      <c r="N43" s="17"/>
      <c r="O43" s="16"/>
    </row>
    <row r="44" spans="1:15">
      <c r="A44" s="23">
        <v>43</v>
      </c>
      <c r="B44" s="20" t="s">
        <v>82</v>
      </c>
      <c r="C44" s="22" t="s">
        <v>81</v>
      </c>
      <c r="D44" s="21"/>
      <c r="E44" s="21"/>
      <c r="F44" s="21"/>
      <c r="G44" s="21"/>
      <c r="H44" s="21"/>
      <c r="I44" s="21"/>
      <c r="J44" s="20" t="s">
        <v>61</v>
      </c>
      <c r="K44" s="19">
        <v>13.7</v>
      </c>
      <c r="L44" s="18"/>
      <c r="M44" s="17"/>
      <c r="N44" s="17"/>
      <c r="O44" s="16"/>
    </row>
    <row r="45" spans="1:15">
      <c r="A45" s="23">
        <v>44</v>
      </c>
      <c r="B45" s="20" t="s">
        <v>80</v>
      </c>
      <c r="C45" s="22" t="s">
        <v>79</v>
      </c>
      <c r="D45" s="21"/>
      <c r="E45" s="21"/>
      <c r="F45" s="21"/>
      <c r="G45" s="21"/>
      <c r="H45" s="21"/>
      <c r="I45" s="21"/>
      <c r="J45" s="20" t="s">
        <v>61</v>
      </c>
      <c r="K45" s="19">
        <v>13.7</v>
      </c>
      <c r="L45" s="18"/>
      <c r="M45" s="17"/>
      <c r="N45" s="17"/>
      <c r="O45" s="16"/>
    </row>
    <row r="46" spans="1:15">
      <c r="A46" s="23">
        <v>45</v>
      </c>
      <c r="B46" s="20" t="s">
        <v>78</v>
      </c>
      <c r="C46" s="22" t="s">
        <v>77</v>
      </c>
      <c r="D46" s="21"/>
      <c r="E46" s="21"/>
      <c r="F46" s="21"/>
      <c r="G46" s="21"/>
      <c r="H46" s="21"/>
      <c r="I46" s="21"/>
      <c r="J46" s="20" t="s">
        <v>64</v>
      </c>
      <c r="K46" s="19">
        <v>13.7</v>
      </c>
      <c r="L46" s="18"/>
      <c r="M46" s="17"/>
      <c r="N46" s="17"/>
      <c r="O46" s="16"/>
    </row>
    <row r="47" spans="1:15">
      <c r="A47" s="23">
        <v>46</v>
      </c>
      <c r="B47" s="20" t="s">
        <v>76</v>
      </c>
      <c r="C47" s="22" t="s">
        <v>75</v>
      </c>
      <c r="D47" s="21"/>
      <c r="E47" s="21"/>
      <c r="F47" s="21"/>
      <c r="G47" s="21"/>
      <c r="H47" s="21"/>
      <c r="I47" s="21"/>
      <c r="J47" s="20" t="s">
        <v>61</v>
      </c>
      <c r="K47" s="19">
        <v>13.7</v>
      </c>
      <c r="L47" s="18"/>
      <c r="M47" s="17"/>
      <c r="N47" s="17"/>
      <c r="O47" s="16"/>
    </row>
    <row r="48" spans="1:15">
      <c r="A48" s="23">
        <v>47</v>
      </c>
      <c r="B48" s="20" t="s">
        <v>74</v>
      </c>
      <c r="C48" s="22" t="s">
        <v>73</v>
      </c>
      <c r="D48" s="21"/>
      <c r="E48" s="21"/>
      <c r="F48" s="21"/>
      <c r="G48" s="21"/>
      <c r="H48" s="21"/>
      <c r="I48" s="21"/>
      <c r="J48" s="20" t="s">
        <v>61</v>
      </c>
      <c r="K48" s="19">
        <v>13.7</v>
      </c>
      <c r="L48" s="18"/>
      <c r="M48" s="17"/>
      <c r="N48" s="17"/>
      <c r="O48" s="16"/>
    </row>
    <row r="49" spans="1:15">
      <c r="A49" s="23">
        <v>48</v>
      </c>
      <c r="B49" s="20" t="s">
        <v>72</v>
      </c>
      <c r="C49" s="22" t="s">
        <v>71</v>
      </c>
      <c r="D49" s="21"/>
      <c r="E49" s="21"/>
      <c r="F49" s="21"/>
      <c r="G49" s="21"/>
      <c r="H49" s="21"/>
      <c r="I49" s="21"/>
      <c r="J49" s="20" t="s">
        <v>61</v>
      </c>
      <c r="K49" s="19">
        <v>13.7</v>
      </c>
      <c r="L49" s="18"/>
      <c r="M49" s="17"/>
      <c r="N49" s="17"/>
      <c r="O49" s="16"/>
    </row>
    <row r="50" spans="1:15">
      <c r="A50" s="23">
        <v>49</v>
      </c>
      <c r="B50" s="20" t="s">
        <v>70</v>
      </c>
      <c r="C50" s="22" t="s">
        <v>69</v>
      </c>
      <c r="D50" s="21"/>
      <c r="E50" s="21"/>
      <c r="F50" s="21"/>
      <c r="G50" s="21"/>
      <c r="H50" s="21"/>
      <c r="I50" s="21"/>
      <c r="J50" s="20" t="s">
        <v>61</v>
      </c>
      <c r="K50" s="19">
        <v>13.7</v>
      </c>
      <c r="L50" s="18"/>
      <c r="M50" s="17"/>
      <c r="N50" s="17"/>
      <c r="O50" s="16"/>
    </row>
    <row r="51" spans="1:15">
      <c r="A51" s="23">
        <v>50</v>
      </c>
      <c r="B51" s="20" t="s">
        <v>68</v>
      </c>
      <c r="C51" s="22" t="s">
        <v>67</v>
      </c>
      <c r="D51" s="21"/>
      <c r="E51" s="21"/>
      <c r="F51" s="21"/>
      <c r="G51" s="21"/>
      <c r="H51" s="21"/>
      <c r="I51" s="21"/>
      <c r="J51" s="20" t="s">
        <v>64</v>
      </c>
      <c r="K51" s="19">
        <v>13.7</v>
      </c>
      <c r="L51" s="18"/>
      <c r="M51" s="17"/>
      <c r="N51" s="17"/>
      <c r="O51" s="16"/>
    </row>
    <row r="52" spans="1:15">
      <c r="A52" s="23">
        <v>51</v>
      </c>
      <c r="B52" s="20" t="s">
        <v>66</v>
      </c>
      <c r="C52" s="22" t="s">
        <v>65</v>
      </c>
      <c r="D52" s="21"/>
      <c r="E52" s="21"/>
      <c r="F52" s="21"/>
      <c r="G52" s="21"/>
      <c r="H52" s="21"/>
      <c r="I52" s="21"/>
      <c r="J52" s="20" t="s">
        <v>64</v>
      </c>
      <c r="K52" s="19">
        <v>13.7</v>
      </c>
      <c r="L52" s="18"/>
      <c r="M52" s="17"/>
      <c r="N52" s="17"/>
      <c r="O52" s="16"/>
    </row>
    <row r="53" spans="1:15">
      <c r="A53" s="23">
        <v>52</v>
      </c>
      <c r="B53" s="20" t="s">
        <v>63</v>
      </c>
      <c r="C53" s="22" t="s">
        <v>62</v>
      </c>
      <c r="D53" s="21"/>
      <c r="E53" s="21"/>
      <c r="F53" s="21"/>
      <c r="G53" s="21"/>
      <c r="H53" s="21"/>
      <c r="I53" s="21"/>
      <c r="J53" s="20" t="s">
        <v>61</v>
      </c>
      <c r="K53" s="19">
        <v>13.7</v>
      </c>
      <c r="L53" s="18"/>
      <c r="M53" s="17"/>
      <c r="N53" s="17"/>
      <c r="O53" s="16"/>
    </row>
    <row r="54" spans="1:15">
      <c r="A54" s="23">
        <v>53</v>
      </c>
      <c r="B54" s="20" t="s">
        <v>194</v>
      </c>
      <c r="C54" s="22" t="s">
        <v>195</v>
      </c>
      <c r="D54" s="21"/>
      <c r="E54" s="21"/>
      <c r="F54" s="21"/>
      <c r="G54" s="21"/>
      <c r="H54" s="21"/>
      <c r="I54" s="21"/>
      <c r="J54" s="20" t="s">
        <v>61</v>
      </c>
      <c r="K54" s="19">
        <v>13.7</v>
      </c>
      <c r="L54" s="18"/>
      <c r="M54" s="17"/>
      <c r="N54" s="17"/>
      <c r="O54" s="16"/>
    </row>
    <row r="55" spans="1:15">
      <c r="A55" s="23">
        <v>54</v>
      </c>
      <c r="B55" s="20" t="s">
        <v>196</v>
      </c>
      <c r="C55" s="22" t="s">
        <v>197</v>
      </c>
      <c r="D55" s="21"/>
      <c r="E55" s="21"/>
      <c r="F55" s="21"/>
      <c r="G55" s="21"/>
      <c r="H55" s="21"/>
      <c r="I55" s="21"/>
      <c r="J55" s="20" t="s">
        <v>61</v>
      </c>
      <c r="K55" s="19">
        <v>13.7</v>
      </c>
      <c r="L55" s="18"/>
      <c r="M55" s="17"/>
      <c r="N55" s="17"/>
      <c r="O55" s="16"/>
    </row>
    <row r="56" spans="1:15">
      <c r="A56" s="23">
        <v>55</v>
      </c>
      <c r="B56" s="20" t="s">
        <v>198</v>
      </c>
      <c r="C56" s="22" t="s">
        <v>199</v>
      </c>
      <c r="D56" s="21"/>
      <c r="E56" s="21"/>
      <c r="F56" s="21"/>
      <c r="G56" s="21"/>
      <c r="H56" s="21"/>
      <c r="I56" s="21"/>
      <c r="J56" s="20" t="s">
        <v>61</v>
      </c>
      <c r="K56" s="19">
        <v>13.7</v>
      </c>
      <c r="L56" s="18"/>
      <c r="M56" s="17"/>
      <c r="N56" s="17"/>
      <c r="O56" s="16"/>
    </row>
    <row r="57" spans="1:15">
      <c r="A57" s="23">
        <v>56</v>
      </c>
      <c r="B57" s="20" t="s">
        <v>200</v>
      </c>
      <c r="C57" s="22" t="s">
        <v>201</v>
      </c>
      <c r="D57" s="21"/>
      <c r="E57" s="21"/>
      <c r="F57" s="21"/>
      <c r="G57" s="21"/>
      <c r="H57" s="21"/>
      <c r="I57" s="21"/>
      <c r="J57" s="20" t="s">
        <v>61</v>
      </c>
      <c r="K57" s="19">
        <v>13.7</v>
      </c>
      <c r="L57" s="18"/>
      <c r="M57" s="17"/>
      <c r="N57" s="17"/>
      <c r="O57" s="16"/>
    </row>
    <row r="58" spans="1:15">
      <c r="A58" s="23">
        <v>57</v>
      </c>
      <c r="B58" s="20" t="s">
        <v>202</v>
      </c>
      <c r="C58" s="22" t="s">
        <v>203</v>
      </c>
      <c r="D58" s="21"/>
      <c r="E58" s="21"/>
      <c r="F58" s="21"/>
      <c r="G58" s="21"/>
      <c r="H58" s="21"/>
      <c r="I58" s="21"/>
      <c r="J58" s="20" t="s">
        <v>61</v>
      </c>
      <c r="K58" s="19">
        <v>13.7</v>
      </c>
      <c r="L58" s="18"/>
      <c r="M58" s="17"/>
      <c r="N58" s="17"/>
      <c r="O58" s="16"/>
    </row>
    <row r="59" spans="1:15">
      <c r="A59" s="23">
        <v>58</v>
      </c>
      <c r="B59" s="20" t="s">
        <v>204</v>
      </c>
      <c r="C59" s="22" t="s">
        <v>205</v>
      </c>
      <c r="D59" s="21"/>
      <c r="E59" s="21"/>
      <c r="F59" s="21"/>
      <c r="G59" s="21"/>
      <c r="H59" s="21"/>
      <c r="I59" s="21"/>
      <c r="J59" s="20" t="s">
        <v>61</v>
      </c>
      <c r="K59" s="19">
        <v>13.7</v>
      </c>
      <c r="L59" s="18"/>
      <c r="M59" s="17"/>
      <c r="N59" s="17"/>
      <c r="O59" s="16"/>
    </row>
    <row r="60" spans="1:15">
      <c r="A60" s="23">
        <v>59</v>
      </c>
      <c r="B60" s="20" t="s">
        <v>206</v>
      </c>
      <c r="C60" s="22" t="s">
        <v>207</v>
      </c>
      <c r="D60" s="21"/>
      <c r="E60" s="21"/>
      <c r="F60" s="21"/>
      <c r="G60" s="21"/>
      <c r="H60" s="21"/>
      <c r="I60" s="21"/>
      <c r="J60" s="20" t="s">
        <v>64</v>
      </c>
      <c r="K60" s="19">
        <v>13.7</v>
      </c>
      <c r="L60" s="18"/>
      <c r="M60" s="17"/>
      <c r="N60" s="17"/>
      <c r="O60" s="16"/>
    </row>
    <row r="61" spans="1:15">
      <c r="A61" s="38">
        <v>60</v>
      </c>
      <c r="B61" s="39" t="s">
        <v>208</v>
      </c>
      <c r="C61" s="40" t="s">
        <v>209</v>
      </c>
      <c r="D61" s="41"/>
      <c r="E61" s="41"/>
      <c r="F61" s="41"/>
      <c r="G61" s="41"/>
      <c r="H61" s="41"/>
      <c r="I61" s="41"/>
      <c r="J61" s="39" t="s">
        <v>64</v>
      </c>
      <c r="K61" s="42">
        <v>13.7</v>
      </c>
      <c r="L61" s="18"/>
      <c r="M61" s="17"/>
      <c r="N61" s="17"/>
      <c r="O61" s="16"/>
    </row>
    <row r="62" spans="1:15">
      <c r="A62" s="23">
        <v>61</v>
      </c>
      <c r="B62" s="20" t="s">
        <v>210</v>
      </c>
      <c r="C62" s="22" t="s">
        <v>211</v>
      </c>
      <c r="D62" s="21"/>
      <c r="E62" s="21"/>
      <c r="F62" s="21"/>
      <c r="G62" s="21"/>
      <c r="H62" s="21"/>
      <c r="I62" s="21"/>
      <c r="J62" s="20" t="s">
        <v>212</v>
      </c>
      <c r="K62" s="19">
        <v>13.7</v>
      </c>
      <c r="L62" s="18"/>
      <c r="M62" s="17"/>
      <c r="N62" s="17"/>
      <c r="O62" s="16"/>
    </row>
    <row r="63" spans="1:15">
      <c r="A63" s="23">
        <v>62</v>
      </c>
      <c r="B63" s="20" t="s">
        <v>213</v>
      </c>
      <c r="C63" s="22" t="s">
        <v>214</v>
      </c>
      <c r="D63" s="21"/>
      <c r="E63" s="21"/>
      <c r="F63" s="21"/>
      <c r="G63" s="21"/>
      <c r="H63" s="21"/>
      <c r="I63" s="21"/>
      <c r="J63" s="20" t="s">
        <v>61</v>
      </c>
      <c r="K63" s="19">
        <v>13.7</v>
      </c>
      <c r="L63" s="18"/>
      <c r="M63" s="17"/>
      <c r="N63" s="17"/>
      <c r="O63" s="16"/>
    </row>
    <row r="64" spans="1:15">
      <c r="A64" s="38">
        <v>63</v>
      </c>
      <c r="B64" s="39" t="s">
        <v>215</v>
      </c>
      <c r="C64" s="40" t="s">
        <v>216</v>
      </c>
      <c r="D64" s="41"/>
      <c r="E64" s="41"/>
      <c r="F64" s="41"/>
      <c r="G64" s="41"/>
      <c r="H64" s="41"/>
      <c r="I64" s="41"/>
      <c r="J64" s="39" t="s">
        <v>61</v>
      </c>
      <c r="K64" s="42">
        <v>13.7</v>
      </c>
      <c r="L64" s="18" t="s">
        <v>222</v>
      </c>
      <c r="M64" s="17"/>
      <c r="N64" s="17"/>
      <c r="O64" s="16"/>
    </row>
    <row r="65" spans="1:16">
      <c r="A65" s="23">
        <v>64</v>
      </c>
      <c r="B65" s="20" t="s">
        <v>217</v>
      </c>
      <c r="C65" s="22" t="s">
        <v>218</v>
      </c>
      <c r="D65" s="21"/>
      <c r="E65" s="21"/>
      <c r="F65" s="21"/>
      <c r="G65" s="21"/>
      <c r="H65" s="21"/>
      <c r="I65" s="21"/>
      <c r="J65" s="20" t="s">
        <v>61</v>
      </c>
      <c r="K65" s="19">
        <v>13.7</v>
      </c>
      <c r="L65" s="18"/>
      <c r="M65" s="17"/>
      <c r="N65" s="17"/>
      <c r="O65" s="16"/>
      <c r="P65" s="15" t="s">
        <v>249</v>
      </c>
    </row>
    <row r="66" spans="1:16">
      <c r="A66" s="23">
        <v>65</v>
      </c>
      <c r="B66" s="20" t="s">
        <v>223</v>
      </c>
      <c r="C66" s="22" t="s">
        <v>219</v>
      </c>
      <c r="D66" s="21"/>
      <c r="E66" s="21"/>
      <c r="F66" s="21"/>
      <c r="G66" s="21"/>
      <c r="H66" s="21"/>
      <c r="I66" s="21"/>
      <c r="J66" s="20" t="s">
        <v>61</v>
      </c>
      <c r="K66" s="19">
        <v>13.7</v>
      </c>
      <c r="L66" s="18"/>
      <c r="M66" s="17"/>
      <c r="N66" s="17"/>
      <c r="O66" s="16"/>
    </row>
    <row r="67" spans="1:16">
      <c r="A67" s="23">
        <v>66</v>
      </c>
      <c r="B67" s="20" t="s">
        <v>220</v>
      </c>
      <c r="C67" s="22" t="s">
        <v>221</v>
      </c>
      <c r="D67" s="21"/>
      <c r="E67" s="21"/>
      <c r="F67" s="21"/>
      <c r="G67" s="21"/>
      <c r="H67" s="21"/>
      <c r="I67" s="21"/>
      <c r="J67" s="20" t="s">
        <v>61</v>
      </c>
      <c r="K67" s="19">
        <v>13.7</v>
      </c>
      <c r="L67" s="18"/>
      <c r="M67" s="17"/>
      <c r="N67" s="17"/>
      <c r="O67" s="16"/>
      <c r="P67" s="43" t="s">
        <v>248</v>
      </c>
    </row>
    <row r="68" spans="1:16">
      <c r="A68" s="38">
        <v>67</v>
      </c>
      <c r="B68" s="39" t="s">
        <v>224</v>
      </c>
      <c r="C68" s="40" t="s">
        <v>226</v>
      </c>
      <c r="D68" s="41"/>
      <c r="E68" s="41"/>
      <c r="F68" s="41"/>
      <c r="G68" s="41"/>
      <c r="H68" s="41"/>
      <c r="I68" s="41"/>
      <c r="J68" s="39" t="s">
        <v>61</v>
      </c>
      <c r="K68" s="42">
        <v>13.7</v>
      </c>
      <c r="L68" s="18" t="s">
        <v>227</v>
      </c>
      <c r="M68" s="17"/>
      <c r="N68" s="17"/>
      <c r="O68" s="16"/>
      <c r="P68" s="15" t="s">
        <v>249</v>
      </c>
    </row>
    <row r="69" spans="1:16">
      <c r="A69" s="23">
        <v>68</v>
      </c>
      <c r="B69" s="20" t="s">
        <v>239</v>
      </c>
      <c r="C69" s="22" t="s">
        <v>225</v>
      </c>
      <c r="D69" s="21"/>
      <c r="E69" s="21"/>
      <c r="F69" s="21"/>
      <c r="G69" s="21"/>
      <c r="H69" s="21"/>
      <c r="I69" s="21"/>
      <c r="J69" s="20" t="s">
        <v>61</v>
      </c>
      <c r="K69" s="19">
        <v>13.7</v>
      </c>
      <c r="L69" s="18"/>
      <c r="M69" s="17"/>
      <c r="N69" s="17"/>
      <c r="O69" s="16"/>
      <c r="P69" s="15" t="s">
        <v>249</v>
      </c>
    </row>
    <row r="70" spans="1:16">
      <c r="A70" s="23">
        <v>69</v>
      </c>
      <c r="B70" s="20" t="s">
        <v>240</v>
      </c>
      <c r="C70" s="22" t="s">
        <v>228</v>
      </c>
      <c r="D70" s="21"/>
      <c r="E70" s="21"/>
      <c r="F70" s="21"/>
      <c r="G70" s="21"/>
      <c r="H70" s="21"/>
      <c r="I70" s="21"/>
      <c r="J70" s="20" t="s">
        <v>61</v>
      </c>
      <c r="K70" s="19">
        <v>13.7</v>
      </c>
      <c r="L70" s="18"/>
      <c r="M70" s="17"/>
      <c r="N70" s="17"/>
      <c r="O70" s="16"/>
      <c r="P70" s="15" t="s">
        <v>250</v>
      </c>
    </row>
    <row r="71" spans="1:16">
      <c r="A71" s="23">
        <v>70</v>
      </c>
      <c r="B71" s="20" t="s">
        <v>241</v>
      </c>
      <c r="C71" s="22" t="s">
        <v>229</v>
      </c>
      <c r="D71" s="21"/>
      <c r="E71" s="21"/>
      <c r="F71" s="21"/>
      <c r="G71" s="21"/>
      <c r="H71" s="21"/>
      <c r="I71" s="21"/>
      <c r="J71" s="20" t="s">
        <v>61</v>
      </c>
      <c r="K71" s="19">
        <v>13.7</v>
      </c>
      <c r="L71" s="18"/>
      <c r="M71" s="17"/>
      <c r="N71" s="17"/>
      <c r="O71" s="16"/>
      <c r="P71" s="15" t="s">
        <v>249</v>
      </c>
    </row>
    <row r="72" spans="1:16">
      <c r="A72" s="23">
        <v>71</v>
      </c>
      <c r="B72" s="20" t="s">
        <v>242</v>
      </c>
      <c r="C72" s="22" t="s">
        <v>230</v>
      </c>
      <c r="D72" s="21"/>
      <c r="E72" s="21"/>
      <c r="F72" s="21"/>
      <c r="G72" s="21"/>
      <c r="H72" s="21"/>
      <c r="I72" s="21"/>
      <c r="J72" s="20" t="s">
        <v>61</v>
      </c>
      <c r="K72" s="19">
        <v>13.7</v>
      </c>
      <c r="L72" s="18" t="s">
        <v>251</v>
      </c>
      <c r="M72" s="17"/>
      <c r="N72" s="17"/>
      <c r="O72" s="16"/>
    </row>
    <row r="73" spans="1:16">
      <c r="A73" s="23">
        <v>72</v>
      </c>
      <c r="B73" s="20" t="s">
        <v>243</v>
      </c>
      <c r="C73" s="22" t="s">
        <v>231</v>
      </c>
      <c r="D73" s="21"/>
      <c r="E73" s="21"/>
      <c r="F73" s="21"/>
      <c r="G73" s="21"/>
      <c r="H73" s="21"/>
      <c r="I73" s="21"/>
      <c r="J73" s="20" t="s">
        <v>61</v>
      </c>
      <c r="K73" s="19">
        <v>13.7</v>
      </c>
      <c r="L73" s="18"/>
      <c r="M73" s="17"/>
      <c r="N73" s="17"/>
      <c r="O73" s="16"/>
      <c r="P73" s="15" t="s">
        <v>249</v>
      </c>
    </row>
    <row r="74" spans="1:16">
      <c r="A74" s="23">
        <v>73</v>
      </c>
      <c r="B74" s="20" t="s">
        <v>244</v>
      </c>
      <c r="C74" s="22" t="s">
        <v>232</v>
      </c>
      <c r="D74" s="21"/>
      <c r="E74" s="21"/>
      <c r="F74" s="21"/>
      <c r="G74" s="21"/>
      <c r="H74" s="21"/>
      <c r="I74" s="21"/>
      <c r="J74" s="20" t="s">
        <v>61</v>
      </c>
      <c r="K74" s="19">
        <v>13.7</v>
      </c>
      <c r="L74" s="18"/>
      <c r="M74" s="17"/>
      <c r="N74" s="17"/>
      <c r="O74" s="16"/>
      <c r="P74" s="15" t="s">
        <v>249</v>
      </c>
    </row>
    <row r="75" spans="1:16">
      <c r="A75" s="23">
        <v>74</v>
      </c>
      <c r="B75" s="20" t="s">
        <v>247</v>
      </c>
      <c r="C75" s="22" t="s">
        <v>233</v>
      </c>
      <c r="D75" s="21"/>
      <c r="E75" s="21"/>
      <c r="F75" s="21"/>
      <c r="G75" s="21"/>
      <c r="H75" s="21"/>
      <c r="I75" s="21"/>
      <c r="J75" s="20" t="s">
        <v>61</v>
      </c>
      <c r="K75" s="19">
        <v>13.7</v>
      </c>
      <c r="L75" s="18" t="s">
        <v>252</v>
      </c>
      <c r="M75" s="17"/>
      <c r="N75" s="17"/>
      <c r="O75" s="16"/>
      <c r="P75" s="15" t="s">
        <v>253</v>
      </c>
    </row>
    <row r="76" spans="1:16">
      <c r="A76" s="38">
        <v>75</v>
      </c>
      <c r="B76" s="39" t="s">
        <v>245</v>
      </c>
      <c r="C76" s="40" t="s">
        <v>234</v>
      </c>
      <c r="D76" s="41"/>
      <c r="E76" s="41"/>
      <c r="F76" s="41"/>
      <c r="G76" s="41"/>
      <c r="H76" s="41"/>
      <c r="I76" s="41"/>
      <c r="J76" s="39" t="s">
        <v>61</v>
      </c>
      <c r="K76" s="42">
        <v>13.7</v>
      </c>
      <c r="L76" s="18" t="s">
        <v>227</v>
      </c>
      <c r="M76" s="17"/>
      <c r="N76" s="17"/>
      <c r="O76" s="16"/>
    </row>
    <row r="77" spans="1:16">
      <c r="A77" s="23">
        <v>76</v>
      </c>
      <c r="B77" s="20" t="s">
        <v>246</v>
      </c>
      <c r="C77" s="22" t="s">
        <v>235</v>
      </c>
      <c r="D77" s="21"/>
      <c r="E77" s="21"/>
      <c r="F77" s="21"/>
      <c r="G77" s="21"/>
      <c r="H77" s="21"/>
      <c r="I77" s="21"/>
      <c r="J77" s="20" t="s">
        <v>61</v>
      </c>
      <c r="K77" s="19">
        <v>13.7</v>
      </c>
      <c r="L77" s="18"/>
      <c r="M77" s="17"/>
      <c r="N77" s="17"/>
      <c r="O77" s="16"/>
      <c r="P77" s="15" t="s">
        <v>249</v>
      </c>
    </row>
    <row r="78" spans="1:16">
      <c r="A78" s="23"/>
      <c r="B78" s="20"/>
      <c r="C78" s="22"/>
      <c r="D78" s="21"/>
      <c r="E78" s="21"/>
      <c r="F78" s="21"/>
      <c r="G78" s="21"/>
      <c r="H78" s="21"/>
      <c r="I78" s="21"/>
      <c r="J78" s="20"/>
      <c r="K78" s="19"/>
      <c r="L78" s="18"/>
      <c r="M78" s="17"/>
      <c r="N78" s="17"/>
      <c r="O78" s="16"/>
    </row>
    <row r="79" spans="1:16">
      <c r="A79" s="23"/>
      <c r="B79" s="20" t="s">
        <v>60</v>
      </c>
      <c r="C79" s="22" t="s">
        <v>59</v>
      </c>
      <c r="D79" s="21"/>
      <c r="E79" s="21"/>
      <c r="F79" s="21"/>
      <c r="G79" s="21"/>
      <c r="H79" s="21"/>
      <c r="I79" s="21"/>
      <c r="J79" s="20" t="s">
        <v>51</v>
      </c>
      <c r="K79" s="19">
        <v>13.7</v>
      </c>
      <c r="L79" s="18" t="s">
        <v>54</v>
      </c>
      <c r="M79" s="17"/>
      <c r="N79" s="17"/>
      <c r="O79" s="16"/>
    </row>
    <row r="80" spans="1:16">
      <c r="A80" s="23"/>
      <c r="B80" s="20" t="s">
        <v>58</v>
      </c>
      <c r="C80" s="22" t="s">
        <v>57</v>
      </c>
      <c r="D80" s="21"/>
      <c r="E80" s="21"/>
      <c r="F80" s="21"/>
      <c r="G80" s="21"/>
      <c r="H80" s="21"/>
      <c r="I80" s="21"/>
      <c r="J80" s="20" t="s">
        <v>51</v>
      </c>
      <c r="K80" s="19">
        <v>13.7</v>
      </c>
      <c r="L80" s="18" t="s">
        <v>54</v>
      </c>
      <c r="M80" s="17"/>
      <c r="N80" s="17"/>
      <c r="O80" s="16"/>
    </row>
    <row r="81" spans="1:15">
      <c r="A81" s="23"/>
      <c r="B81" s="20" t="s">
        <v>56</v>
      </c>
      <c r="C81" s="22" t="s">
        <v>55</v>
      </c>
      <c r="D81" s="21"/>
      <c r="E81" s="21"/>
      <c r="F81" s="21"/>
      <c r="G81" s="21"/>
      <c r="H81" s="21"/>
      <c r="I81" s="21"/>
      <c r="J81" s="20" t="s">
        <v>51</v>
      </c>
      <c r="K81" s="19">
        <v>13.7</v>
      </c>
      <c r="L81" s="18" t="s">
        <v>54</v>
      </c>
      <c r="M81" s="17"/>
      <c r="N81" s="17"/>
      <c r="O81" s="16"/>
    </row>
    <row r="82" spans="1:15">
      <c r="A82" s="23"/>
      <c r="B82" s="20" t="s">
        <v>53</v>
      </c>
      <c r="C82" s="22" t="s">
        <v>52</v>
      </c>
      <c r="D82" s="21"/>
      <c r="E82" s="21"/>
      <c r="F82" s="21"/>
      <c r="G82" s="21"/>
      <c r="H82" s="21"/>
      <c r="I82" s="21"/>
      <c r="J82" s="20" t="s">
        <v>51</v>
      </c>
      <c r="K82" s="19">
        <v>13.7</v>
      </c>
      <c r="L82" s="18" t="s">
        <v>50</v>
      </c>
      <c r="M82" s="17"/>
      <c r="N82" s="17"/>
      <c r="O82" s="16"/>
    </row>
    <row r="83" spans="1:15">
      <c r="A83" s="23"/>
      <c r="B83" s="20" t="s">
        <v>238</v>
      </c>
      <c r="C83" s="22" t="s">
        <v>236</v>
      </c>
      <c r="D83" s="21"/>
      <c r="E83" s="21"/>
      <c r="F83" s="21"/>
      <c r="G83" s="21"/>
      <c r="H83" s="21"/>
      <c r="I83" s="21"/>
      <c r="J83" s="20" t="s">
        <v>51</v>
      </c>
      <c r="K83" s="19">
        <v>13.7</v>
      </c>
      <c r="L83" s="18" t="s">
        <v>237</v>
      </c>
      <c r="M83" s="17"/>
      <c r="N83" s="17"/>
      <c r="O83" s="16"/>
    </row>
    <row r="84" spans="1:15">
      <c r="A84" s="23"/>
      <c r="B84" s="20"/>
      <c r="C84" s="22"/>
      <c r="D84" s="21"/>
      <c r="E84" s="21"/>
      <c r="F84" s="21"/>
      <c r="G84" s="21"/>
      <c r="H84" s="21"/>
      <c r="I84" s="21"/>
      <c r="J84" s="20"/>
      <c r="K84" s="19"/>
      <c r="L84" s="18"/>
      <c r="M84" s="17"/>
      <c r="N84" s="17"/>
      <c r="O84" s="16"/>
    </row>
    <row r="85" spans="1:15">
      <c r="A85" s="23"/>
      <c r="B85" s="20" t="s">
        <v>269</v>
      </c>
      <c r="C85" s="22"/>
      <c r="D85" s="21"/>
      <c r="E85" s="21"/>
      <c r="F85" s="21"/>
      <c r="G85" s="21"/>
      <c r="H85" s="21"/>
      <c r="I85" s="21"/>
      <c r="J85" s="20"/>
      <c r="K85" s="19"/>
      <c r="L85" s="18"/>
      <c r="M85" s="17"/>
      <c r="N85" s="17"/>
      <c r="O85" s="16"/>
    </row>
    <row r="86" spans="1:15">
      <c r="A86" s="23"/>
      <c r="B86" s="44" t="s">
        <v>254</v>
      </c>
      <c r="C86" s="45" t="s">
        <v>255</v>
      </c>
      <c r="D86" s="46"/>
      <c r="E86" s="46"/>
      <c r="F86" s="46"/>
      <c r="G86" s="46"/>
      <c r="H86" s="46"/>
      <c r="I86" s="46"/>
      <c r="J86" s="20" t="s">
        <v>266</v>
      </c>
      <c r="K86" s="19">
        <v>13.8</v>
      </c>
      <c r="L86" s="18" t="s">
        <v>267</v>
      </c>
      <c r="M86" s="17"/>
      <c r="N86" s="17"/>
      <c r="O86" s="16"/>
    </row>
    <row r="87" spans="1:15">
      <c r="A87" s="23"/>
      <c r="B87" s="44" t="s">
        <v>256</v>
      </c>
      <c r="C87" s="45" t="s">
        <v>257</v>
      </c>
      <c r="D87" s="46"/>
      <c r="E87" s="46"/>
      <c r="F87" s="46"/>
      <c r="G87" s="46"/>
      <c r="H87" s="46"/>
      <c r="I87" s="46"/>
      <c r="J87" s="20" t="s">
        <v>266</v>
      </c>
      <c r="K87" s="19">
        <v>13.8</v>
      </c>
      <c r="L87" s="18"/>
      <c r="M87" s="17"/>
      <c r="N87" s="17"/>
      <c r="O87" s="16"/>
    </row>
    <row r="88" spans="1:15">
      <c r="A88" s="23"/>
      <c r="B88" s="44" t="s">
        <v>258</v>
      </c>
      <c r="C88" s="45" t="s">
        <v>259</v>
      </c>
      <c r="D88" s="46"/>
      <c r="E88" s="46"/>
      <c r="F88" s="46"/>
      <c r="G88" s="46"/>
      <c r="H88" s="46"/>
      <c r="I88" s="46"/>
      <c r="J88" s="20" t="s">
        <v>266</v>
      </c>
      <c r="K88" s="19">
        <v>14</v>
      </c>
      <c r="L88" s="18" t="s">
        <v>270</v>
      </c>
      <c r="M88" s="17"/>
      <c r="N88" s="17"/>
      <c r="O88" s="16"/>
    </row>
    <row r="89" spans="1:15">
      <c r="A89" s="23"/>
      <c r="B89" s="44" t="s">
        <v>260</v>
      </c>
      <c r="C89" s="45" t="s">
        <v>261</v>
      </c>
      <c r="D89" s="46"/>
      <c r="E89" s="46"/>
      <c r="F89" s="46"/>
      <c r="G89" s="46"/>
      <c r="H89" s="46"/>
      <c r="I89" s="46"/>
      <c r="J89" s="20" t="s">
        <v>266</v>
      </c>
      <c r="K89" s="19">
        <v>13.8</v>
      </c>
      <c r="L89" s="18" t="s">
        <v>267</v>
      </c>
      <c r="M89" s="17"/>
      <c r="N89" s="17"/>
      <c r="O89" s="16"/>
    </row>
    <row r="90" spans="1:15">
      <c r="A90" s="23"/>
      <c r="B90" s="44" t="s">
        <v>262</v>
      </c>
      <c r="C90" s="45" t="s">
        <v>263</v>
      </c>
      <c r="D90" s="46"/>
      <c r="E90" s="46"/>
      <c r="F90" s="46"/>
      <c r="G90" s="46"/>
      <c r="H90" s="46"/>
      <c r="I90" s="46"/>
      <c r="J90" s="20" t="s">
        <v>266</v>
      </c>
      <c r="K90" s="19">
        <v>13.8</v>
      </c>
      <c r="L90" s="18"/>
      <c r="M90" s="17"/>
      <c r="N90" s="17"/>
      <c r="O90" s="16"/>
    </row>
    <row r="91" spans="1:15" ht="16.5">
      <c r="A91" s="23"/>
      <c r="B91" s="44" t="s">
        <v>264</v>
      </c>
      <c r="C91" s="45" t="s">
        <v>265</v>
      </c>
      <c r="D91" s="46"/>
      <c r="E91" s="46"/>
      <c r="F91" s="46"/>
      <c r="G91" s="46"/>
      <c r="H91" s="46"/>
      <c r="I91" s="46"/>
      <c r="J91" s="20" t="s">
        <v>266</v>
      </c>
      <c r="K91" s="19">
        <v>13.8</v>
      </c>
      <c r="L91" s="18" t="s">
        <v>268</v>
      </c>
      <c r="M91" s="17"/>
      <c r="N91" s="17"/>
      <c r="O91" s="16"/>
    </row>
    <row r="92" spans="1:15">
      <c r="A92" s="23"/>
      <c r="B92" s="20"/>
      <c r="C92" s="22"/>
      <c r="D92" s="21"/>
      <c r="E92" s="21"/>
      <c r="F92" s="21"/>
      <c r="G92" s="21"/>
      <c r="H92" s="21"/>
      <c r="I92" s="21"/>
      <c r="J92" s="20"/>
      <c r="K92" s="19"/>
      <c r="L92" s="18"/>
      <c r="M92" s="17"/>
      <c r="N92" s="17"/>
      <c r="O92" s="16"/>
    </row>
    <row r="93" spans="1:15">
      <c r="A93" s="23"/>
      <c r="B93" s="20"/>
      <c r="C93" s="22"/>
      <c r="D93" s="21"/>
      <c r="E93" s="21"/>
      <c r="F93" s="21"/>
      <c r="G93" s="21"/>
      <c r="H93" s="21"/>
      <c r="I93" s="21"/>
      <c r="J93" s="20"/>
      <c r="K93" s="19"/>
      <c r="L93" s="18"/>
      <c r="M93" s="17"/>
      <c r="N93" s="17"/>
      <c r="O93" s="16"/>
    </row>
    <row r="94" spans="1:15">
      <c r="A94" s="23"/>
      <c r="B94" s="20"/>
      <c r="C94" s="22"/>
      <c r="D94" s="21"/>
      <c r="E94" s="21"/>
      <c r="F94" s="21"/>
      <c r="G94" s="21"/>
      <c r="H94" s="21"/>
      <c r="I94" s="21"/>
      <c r="J94" s="20"/>
      <c r="K94" s="19"/>
      <c r="L94" s="18"/>
      <c r="M94" s="17"/>
      <c r="N94" s="17"/>
      <c r="O94" s="16"/>
    </row>
  </sheetData>
  <phoneticPr fontId="1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6"/>
  <sheetViews>
    <sheetView workbookViewId="0">
      <selection activeCell="A29" sqref="A29"/>
    </sheetView>
  </sheetViews>
  <sheetFormatPr defaultRowHeight="13.5"/>
  <sheetData>
    <row r="1" spans="1:20">
      <c r="A1" s="1" t="s">
        <v>0</v>
      </c>
      <c r="B1" s="1" t="s">
        <v>1</v>
      </c>
      <c r="C1" s="1" t="s">
        <v>2</v>
      </c>
      <c r="D1" s="1"/>
      <c r="E1" s="1"/>
      <c r="F1" s="1"/>
      <c r="G1" s="1"/>
      <c r="H1" s="1"/>
      <c r="I1" s="1"/>
      <c r="J1" s="1"/>
      <c r="K1" s="1"/>
      <c r="L1" s="1"/>
      <c r="M1" s="1"/>
      <c r="N1" s="1"/>
      <c r="O1" s="1"/>
      <c r="P1" s="1"/>
      <c r="Q1" s="1"/>
    </row>
    <row r="2" spans="1:20">
      <c r="A2" s="1">
        <v>53147</v>
      </c>
      <c r="B2" s="1" t="s">
        <v>3</v>
      </c>
      <c r="C2" s="1" t="s">
        <v>4</v>
      </c>
      <c r="D2" s="1"/>
      <c r="E2" s="1"/>
      <c r="F2" s="1"/>
      <c r="G2" s="1"/>
      <c r="H2" s="1"/>
      <c r="I2" s="1"/>
      <c r="J2" s="1"/>
      <c r="K2" s="1"/>
      <c r="L2" s="1"/>
      <c r="M2" s="1"/>
      <c r="N2" s="1"/>
      <c r="O2" s="1"/>
      <c r="P2" s="1"/>
      <c r="Q2" s="1"/>
    </row>
    <row r="3" spans="1:20">
      <c r="A3" s="1">
        <v>53079</v>
      </c>
      <c r="B3" s="1" t="s">
        <v>5</v>
      </c>
      <c r="C3" s="1" t="s">
        <v>6</v>
      </c>
      <c r="D3" s="1"/>
      <c r="E3" s="1"/>
      <c r="F3" s="1"/>
      <c r="G3" s="1"/>
      <c r="H3" s="1"/>
      <c r="I3" s="2" t="s">
        <v>27</v>
      </c>
      <c r="J3" s="2"/>
      <c r="K3" s="1"/>
      <c r="L3" s="1"/>
      <c r="M3" s="1"/>
      <c r="N3" s="1"/>
      <c r="O3" s="1"/>
      <c r="P3" s="1"/>
      <c r="Q3" s="1"/>
    </row>
    <row r="4" spans="1:20">
      <c r="A4" s="1">
        <v>53066</v>
      </c>
      <c r="B4" s="1" t="s">
        <v>7</v>
      </c>
      <c r="C4" s="1" t="s">
        <v>8</v>
      </c>
      <c r="D4" s="1"/>
      <c r="E4" s="1"/>
      <c r="F4" s="1"/>
      <c r="G4" s="1"/>
      <c r="H4" s="1"/>
      <c r="I4" s="1"/>
      <c r="J4" s="1"/>
      <c r="K4" s="1"/>
      <c r="L4" s="1"/>
      <c r="M4" s="1"/>
      <c r="N4" s="1"/>
      <c r="O4" s="1"/>
      <c r="P4" s="1"/>
      <c r="Q4" s="1"/>
    </row>
    <row r="5" spans="1:20">
      <c r="A5" s="1">
        <v>53063</v>
      </c>
      <c r="B5" s="1" t="s">
        <v>7</v>
      </c>
      <c r="C5" s="1" t="s">
        <v>9</v>
      </c>
      <c r="D5" s="1"/>
      <c r="E5" s="1"/>
      <c r="F5" s="1"/>
      <c r="G5" s="1"/>
      <c r="H5" s="1"/>
      <c r="I5" s="1"/>
      <c r="J5" s="1"/>
      <c r="K5" s="1"/>
      <c r="L5" s="1"/>
      <c r="M5" s="1"/>
      <c r="N5" s="1"/>
      <c r="O5" s="1"/>
      <c r="P5" s="1"/>
      <c r="Q5" s="1"/>
    </row>
    <row r="6" spans="1:20">
      <c r="A6" s="1">
        <v>53057</v>
      </c>
      <c r="B6" s="1" t="s">
        <v>5</v>
      </c>
      <c r="C6" s="1" t="s">
        <v>10</v>
      </c>
      <c r="D6" s="1"/>
      <c r="E6" s="1"/>
      <c r="F6" s="1"/>
      <c r="G6" s="1"/>
      <c r="H6" s="1"/>
      <c r="I6" s="1"/>
      <c r="J6" s="2" t="s">
        <v>28</v>
      </c>
      <c r="K6" s="2"/>
      <c r="L6" s="2"/>
      <c r="M6" s="2"/>
      <c r="N6" s="2"/>
      <c r="O6" s="1"/>
      <c r="P6" s="1"/>
      <c r="Q6" s="1"/>
    </row>
    <row r="7" spans="1:20">
      <c r="A7" s="1">
        <v>53030</v>
      </c>
      <c r="B7" s="1" t="s">
        <v>11</v>
      </c>
      <c r="C7" s="1" t="s">
        <v>12</v>
      </c>
      <c r="D7" s="1"/>
      <c r="E7" s="1"/>
      <c r="F7" s="1"/>
      <c r="G7" s="1"/>
      <c r="H7" s="1"/>
      <c r="I7" s="1"/>
      <c r="J7" s="1"/>
      <c r="K7" s="1"/>
      <c r="L7" s="1"/>
      <c r="M7" s="1"/>
      <c r="N7" s="1"/>
      <c r="O7" s="1"/>
      <c r="P7" s="1"/>
      <c r="Q7" s="1"/>
    </row>
    <row r="8" spans="1:20">
      <c r="A8" s="1">
        <v>53025</v>
      </c>
      <c r="B8" s="1" t="s">
        <v>30</v>
      </c>
      <c r="C8" s="1" t="s">
        <v>13</v>
      </c>
      <c r="D8" s="1"/>
      <c r="E8" s="1"/>
      <c r="F8" s="1"/>
      <c r="G8" s="1"/>
      <c r="H8" s="1"/>
      <c r="I8" s="1"/>
      <c r="J8" s="1"/>
      <c r="K8" s="2" t="s">
        <v>31</v>
      </c>
      <c r="L8" s="2"/>
      <c r="M8" s="2"/>
      <c r="N8" s="2"/>
      <c r="O8" s="2"/>
      <c r="P8" s="2"/>
      <c r="Q8" s="2"/>
      <c r="R8" s="3"/>
      <c r="S8" s="3"/>
      <c r="T8" s="3"/>
    </row>
    <row r="9" spans="1:20">
      <c r="A9" s="1">
        <v>53022</v>
      </c>
      <c r="B9" s="1" t="s">
        <v>7</v>
      </c>
      <c r="C9" s="1" t="s">
        <v>14</v>
      </c>
      <c r="D9" s="1"/>
      <c r="E9" s="1"/>
      <c r="F9" s="1"/>
      <c r="G9" s="1"/>
      <c r="H9" s="1"/>
      <c r="I9" s="1"/>
      <c r="J9" s="1"/>
      <c r="K9" s="1"/>
      <c r="L9" s="1"/>
      <c r="M9" s="1"/>
      <c r="N9" s="1"/>
      <c r="O9" s="1"/>
      <c r="P9" s="1"/>
      <c r="Q9" s="1"/>
    </row>
    <row r="10" spans="1:20">
      <c r="A10" s="1">
        <v>53015</v>
      </c>
      <c r="B10" s="1" t="s">
        <v>11</v>
      </c>
      <c r="C10" s="1" t="s">
        <v>15</v>
      </c>
      <c r="D10" s="1"/>
      <c r="E10" s="1"/>
      <c r="F10" s="1"/>
      <c r="G10" s="1"/>
      <c r="H10" s="1"/>
      <c r="I10" s="1"/>
      <c r="J10" s="1"/>
      <c r="K10" s="1"/>
      <c r="L10" s="1"/>
      <c r="M10" s="1"/>
      <c r="N10" s="1"/>
      <c r="O10" s="1"/>
      <c r="P10" s="1"/>
      <c r="Q10" s="1"/>
    </row>
    <row r="11" spans="1:20">
      <c r="A11" s="1">
        <v>52991</v>
      </c>
      <c r="B11" s="1" t="s">
        <v>7</v>
      </c>
      <c r="C11" s="1" t="s">
        <v>16</v>
      </c>
      <c r="D11" s="1"/>
      <c r="E11" s="1"/>
      <c r="F11" s="1"/>
      <c r="G11" s="1"/>
      <c r="H11" s="1"/>
      <c r="I11" s="1"/>
      <c r="J11" s="1"/>
      <c r="K11" s="1"/>
      <c r="L11" s="1"/>
      <c r="M11" s="1"/>
      <c r="N11" s="1"/>
      <c r="O11" s="1"/>
      <c r="P11" s="1"/>
      <c r="Q11" s="1"/>
    </row>
    <row r="12" spans="1:20">
      <c r="A12" s="1">
        <v>52978</v>
      </c>
      <c r="B12" s="1" t="s">
        <v>7</v>
      </c>
      <c r="C12" s="1" t="s">
        <v>17</v>
      </c>
      <c r="D12" s="1"/>
      <c r="E12" s="1"/>
      <c r="F12" s="1"/>
      <c r="G12" s="1"/>
      <c r="H12" s="1"/>
      <c r="I12" s="1"/>
      <c r="J12" s="1"/>
      <c r="K12" s="1"/>
      <c r="L12" s="1"/>
      <c r="M12" s="1"/>
      <c r="N12" s="1"/>
      <c r="O12" s="1"/>
      <c r="P12" s="1"/>
      <c r="Q12" s="1"/>
    </row>
    <row r="13" spans="1:20">
      <c r="A13" s="1">
        <v>52976</v>
      </c>
      <c r="B13" s="1" t="s">
        <v>7</v>
      </c>
      <c r="C13" s="1" t="s">
        <v>18</v>
      </c>
      <c r="D13" s="1"/>
      <c r="E13" s="1"/>
      <c r="F13" s="1"/>
      <c r="G13" s="1"/>
      <c r="H13" s="1"/>
      <c r="I13" s="1"/>
      <c r="J13" s="1"/>
      <c r="K13" s="1"/>
      <c r="L13" s="1"/>
      <c r="M13" s="1"/>
      <c r="N13" s="1"/>
      <c r="O13" s="1"/>
      <c r="P13" s="1"/>
      <c r="Q13" s="1"/>
    </row>
    <row r="14" spans="1:20">
      <c r="A14" s="1">
        <v>52971</v>
      </c>
      <c r="B14" s="1" t="s">
        <v>7</v>
      </c>
      <c r="C14" s="1" t="s">
        <v>19</v>
      </c>
      <c r="D14" s="1"/>
      <c r="E14" s="1"/>
      <c r="F14" s="1"/>
      <c r="G14" s="1"/>
      <c r="H14" s="1"/>
      <c r="I14" s="1"/>
      <c r="J14" s="1"/>
      <c r="K14" s="1"/>
      <c r="L14" s="1"/>
      <c r="M14" s="1"/>
      <c r="N14" s="1"/>
      <c r="O14" s="1"/>
      <c r="P14" s="1"/>
      <c r="Q14" s="1"/>
    </row>
    <row r="15" spans="1:20">
      <c r="A15" s="1">
        <v>52965</v>
      </c>
      <c r="B15" s="1" t="s">
        <v>5</v>
      </c>
      <c r="C15" s="1" t="s">
        <v>29</v>
      </c>
      <c r="D15" s="1"/>
      <c r="E15" s="1"/>
      <c r="F15" s="1"/>
      <c r="G15" s="1"/>
      <c r="H15" s="1"/>
      <c r="I15" s="1"/>
      <c r="J15" s="1"/>
      <c r="K15" s="1"/>
      <c r="L15" s="1"/>
      <c r="M15" s="1"/>
      <c r="N15" s="1"/>
      <c r="O15" s="1"/>
      <c r="P15" s="1"/>
      <c r="Q15" s="1"/>
    </row>
    <row r="16" spans="1:20">
      <c r="A16" s="1">
        <v>52963</v>
      </c>
      <c r="B16" s="1" t="s">
        <v>7</v>
      </c>
      <c r="C16" s="1" t="s">
        <v>20</v>
      </c>
      <c r="D16" s="1"/>
      <c r="E16" s="1"/>
      <c r="F16" s="1"/>
      <c r="G16" s="1"/>
      <c r="H16" s="1"/>
      <c r="I16" s="1"/>
      <c r="J16" s="1"/>
      <c r="K16" s="1"/>
      <c r="L16" s="1"/>
      <c r="M16" s="1"/>
      <c r="N16" s="1"/>
      <c r="O16" s="1"/>
      <c r="P16" s="1"/>
      <c r="Q16" s="1"/>
    </row>
    <row r="17" spans="1:17">
      <c r="A17" s="1">
        <v>52955</v>
      </c>
      <c r="B17" s="1" t="s">
        <v>7</v>
      </c>
      <c r="C17" s="1" t="s">
        <v>21</v>
      </c>
      <c r="D17" s="1"/>
      <c r="E17" s="1"/>
      <c r="F17" s="1"/>
      <c r="G17" s="1"/>
      <c r="H17" s="1"/>
      <c r="I17" s="1"/>
      <c r="J17" s="1"/>
      <c r="K17" s="1"/>
      <c r="L17" s="1"/>
      <c r="M17" s="1"/>
      <c r="N17" s="1"/>
      <c r="O17" s="1"/>
      <c r="P17" s="1"/>
      <c r="Q17" s="1"/>
    </row>
    <row r="18" spans="1:17">
      <c r="A18" s="1">
        <v>52953</v>
      </c>
      <c r="B18" s="1" t="s">
        <v>7</v>
      </c>
      <c r="C18" s="1" t="s">
        <v>22</v>
      </c>
      <c r="D18" s="1"/>
      <c r="E18" s="1"/>
      <c r="F18" s="1"/>
      <c r="G18" s="1"/>
      <c r="H18" s="1"/>
      <c r="I18" s="1"/>
      <c r="J18" s="1"/>
      <c r="K18" s="1"/>
      <c r="L18" s="1"/>
      <c r="M18" s="1"/>
      <c r="N18" s="1"/>
      <c r="O18" s="1"/>
      <c r="P18" s="1"/>
      <c r="Q18" s="1"/>
    </row>
    <row r="19" spans="1:17">
      <c r="A19" s="1">
        <v>52942</v>
      </c>
      <c r="B19" s="1" t="s">
        <v>7</v>
      </c>
      <c r="C19" s="1" t="s">
        <v>23</v>
      </c>
      <c r="D19" s="1"/>
      <c r="E19" s="1"/>
      <c r="F19" s="1"/>
      <c r="G19" s="1"/>
      <c r="H19" s="1"/>
      <c r="I19" s="1"/>
      <c r="J19" s="1"/>
      <c r="K19" s="1"/>
      <c r="L19" s="1"/>
      <c r="M19" s="1"/>
      <c r="N19" s="1"/>
      <c r="O19" s="1"/>
      <c r="P19" s="1"/>
      <c r="Q19" s="1"/>
    </row>
    <row r="20" spans="1:17">
      <c r="A20" s="1">
        <v>52921</v>
      </c>
      <c r="B20" s="1" t="s">
        <v>7</v>
      </c>
      <c r="C20" s="1" t="s">
        <v>24</v>
      </c>
      <c r="D20" s="1"/>
      <c r="E20" s="1"/>
      <c r="F20" s="1"/>
      <c r="G20" s="1"/>
      <c r="H20" s="1"/>
      <c r="I20" s="1"/>
      <c r="J20" s="1"/>
      <c r="K20" s="1"/>
      <c r="L20" s="1"/>
      <c r="M20" s="1"/>
      <c r="N20" s="1"/>
      <c r="O20" s="1"/>
      <c r="P20" s="1"/>
      <c r="Q20" s="1"/>
    </row>
    <row r="21" spans="1:17">
      <c r="A21" s="1">
        <v>52882</v>
      </c>
      <c r="B21" s="1" t="s">
        <v>7</v>
      </c>
      <c r="C21" s="1" t="s">
        <v>25</v>
      </c>
      <c r="D21" s="1"/>
      <c r="E21" s="1"/>
      <c r="F21" s="1"/>
      <c r="G21" s="1"/>
      <c r="H21" s="1"/>
      <c r="I21" s="1"/>
      <c r="J21" s="1"/>
      <c r="K21" s="1"/>
      <c r="L21" s="1"/>
      <c r="M21" s="1"/>
      <c r="N21" s="1"/>
      <c r="O21" s="1"/>
      <c r="P21" s="1"/>
      <c r="Q21" s="1"/>
    </row>
    <row r="22" spans="1:17">
      <c r="A22" s="1">
        <v>52856</v>
      </c>
      <c r="B22" s="1" t="s">
        <v>11</v>
      </c>
      <c r="C22" s="1" t="s">
        <v>26</v>
      </c>
      <c r="D22" s="1"/>
      <c r="E22" s="1"/>
      <c r="F22" s="1"/>
      <c r="G22" s="1"/>
      <c r="H22" s="1"/>
      <c r="I22" s="1"/>
      <c r="J22" s="1"/>
      <c r="K22" s="1"/>
      <c r="L22" s="1"/>
      <c r="M22" s="1"/>
      <c r="N22" s="1"/>
      <c r="O22" s="1"/>
      <c r="P22" s="1"/>
      <c r="Q22" s="1"/>
    </row>
    <row r="23" spans="1:17">
      <c r="A23" s="1">
        <v>51371</v>
      </c>
      <c r="B23" s="1" t="s">
        <v>33</v>
      </c>
      <c r="C23" s="1" t="s">
        <v>32</v>
      </c>
    </row>
    <row r="24" spans="1:17">
      <c r="A24" s="1">
        <v>53183</v>
      </c>
      <c r="B24" s="1" t="s">
        <v>33</v>
      </c>
      <c r="C24" s="1" t="s">
        <v>34</v>
      </c>
    </row>
    <row r="25" spans="1:17">
      <c r="A25" s="1">
        <v>53186</v>
      </c>
      <c r="B25" s="1" t="s">
        <v>33</v>
      </c>
      <c r="C25" s="1" t="s">
        <v>35</v>
      </c>
    </row>
    <row r="26" spans="1:17">
      <c r="A26" s="1">
        <v>53189</v>
      </c>
      <c r="B26" s="1" t="s">
        <v>33</v>
      </c>
      <c r="C26" s="1" t="s">
        <v>36</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Overview</vt:lpstr>
      <vt:lpstr>FreeTesting_Suggestion</vt:lpstr>
      <vt:lpstr>Bug</vt:lpstr>
      <vt:lpstr>BugList_old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2022-03-07T08:39:04Z</dcterms:created>
  <dcterms:modified xsi:type="dcterms:W3CDTF">2024-03-26T05:27:40Z</dcterms:modified>
</cp:coreProperties>
</file>