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<sst xmlns="http://schemas.openxmlformats.org/spreadsheetml/2006/main" count="36" uniqueCount="36">
  <si>
    <t>Налоговая декларация форма Р за 2016 год, сложность 1</t>
  </si>
  <si>
    <t>IB-2016-P-1-1</t>
  </si>
  <si>
    <t>IB-2016-P-2-1</t>
  </si>
  <si>
    <t>Налоговая декларация форма Р за 2016 год, сложность 2</t>
  </si>
  <si>
    <t>IB-2016-P-1-2</t>
  </si>
  <si>
    <t>IB-2016-P-2-2</t>
  </si>
  <si>
    <t>Налоговая декларация форма Р за 2016 год, сложность 3</t>
  </si>
  <si>
    <t>IB-2016-P-1-3</t>
  </si>
  <si>
    <t>IB-2016-P-2-3</t>
  </si>
  <si>
    <t>Налоговая декларация форма Р за 2016 год, сложность 4</t>
  </si>
  <si>
    <t>IB-2016-P-1-4</t>
  </si>
  <si>
    <t>IB-2016-P-2-4</t>
  </si>
  <si>
    <t>Налоговая декларация форма М за 2016 год, сложность 1</t>
  </si>
  <si>
    <t>IB-2016-М-1-1</t>
  </si>
  <si>
    <t>IB-2016-М-2-1</t>
  </si>
  <si>
    <t>Налоговая декларация форма М за 2016 год, сложность 2</t>
  </si>
  <si>
    <t>IB-2016-М-1-2</t>
  </si>
  <si>
    <t>IB-2016-М-2-2</t>
  </si>
  <si>
    <t>Налоговая декларация форма М за 2016 год, сложность 3</t>
  </si>
  <si>
    <t>IB-2016-М-1-3</t>
  </si>
  <si>
    <t>IB-2016-М-2-3</t>
  </si>
  <si>
    <t>Налоговая декларация форма М за 2016 год, сложность 4</t>
  </si>
  <si>
    <t>IB-2016-М-1-4</t>
  </si>
  <si>
    <t>IB-2016-М-2-4</t>
  </si>
  <si>
    <t>Налоговая декларация форма С за 2016 год, сложность 1</t>
  </si>
  <si>
    <t>IB-2016-С-1-1</t>
  </si>
  <si>
    <t>IB-2016-С-2-1</t>
  </si>
  <si>
    <t>Налоговая декларация форма С за 2016 год, сложность 2</t>
  </si>
  <si>
    <t>IB-2016-С-1-2</t>
  </si>
  <si>
    <t>IB-2016-С-2-2</t>
  </si>
  <si>
    <t>Налоговая декларация форма С за 2016 год, сложность 3</t>
  </si>
  <si>
    <t>IB-2016-С-1-3</t>
  </si>
  <si>
    <t>IB-2016-С-2-3</t>
  </si>
  <si>
    <t>Налоговая декларация форма С за 2016 год, сложность 4</t>
  </si>
  <si>
    <t>IB-2016-С-1-4</t>
  </si>
  <si>
    <t>IB-2016-С-2-4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</si>
</sst>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2" fillId="0" fontId="1" numFmtId="2" xfId="0" applyAlignment="1" applyBorder="1" applyFont="1" applyNumberFormat="1">
      <alignment horizontal="right" shrinkToFit="0" vertical="bottom" wrapText="1"/>
    </xf>
    <xf borderId="3" fillId="0" fontId="1" numFmtId="2" xfId="0" applyAlignment="1" applyBorder="1" applyFont="1" applyNumberFormat="1">
      <alignment horizontal="right" shrinkToFit="0" vertical="bottom" wrapText="1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5" fillId="0" fontId="1" numFmtId="2" xfId="0" applyAlignment="1" applyBorder="1" applyFont="1" applyNumberFormat="1">
      <alignment horizontal="right" shrinkToFit="0" vertical="bottom" wrapText="1"/>
    </xf>
    <xf borderId="6" fillId="0" fontId="1" numFmtId="2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7.86"/>
  </cols>
  <sheetData>
    <row r="1">
      <c r="A1" s="1" t="s">
        <v>0</v>
      </c>
      <c r="B1" s="2" t="s">
        <v>1</v>
      </c>
      <c r="C1" s="3">
        <v>50.0</v>
      </c>
      <c r="D1" s="4">
        <f t="shared" ref="D1:D4" si="1">C1*1.21</f>
        <v>60.5</v>
      </c>
      <c r="E1" s="2" t="s">
        <v>2</v>
      </c>
      <c r="F1" s="3">
        <v>80.0</v>
      </c>
      <c r="G1" s="4">
        <f t="shared" ref="G1:G4" si="2">F1*1.21</f>
        <v>96.8</v>
      </c>
    </row>
    <row r="2">
      <c r="A2" s="5" t="s">
        <v>3</v>
      </c>
      <c r="B2" s="6" t="s">
        <v>4</v>
      </c>
      <c r="C2" s="7">
        <v>65.0</v>
      </c>
      <c r="D2" s="8">
        <f t="shared" si="1"/>
        <v>78.65</v>
      </c>
      <c r="E2" s="6" t="s">
        <v>5</v>
      </c>
      <c r="F2" s="7">
        <v>100.0</v>
      </c>
      <c r="G2" s="8">
        <f t="shared" si="2"/>
        <v>121</v>
      </c>
    </row>
    <row r="3">
      <c r="A3" s="5" t="s">
        <v>6</v>
      </c>
      <c r="B3" s="6" t="s">
        <v>7</v>
      </c>
      <c r="C3" s="7">
        <v>80.0</v>
      </c>
      <c r="D3" s="8">
        <f t="shared" si="1"/>
        <v>96.8</v>
      </c>
      <c r="E3" s="6" t="s">
        <v>8</v>
      </c>
      <c r="F3" s="7">
        <v>145.0</v>
      </c>
      <c r="G3" s="8">
        <f t="shared" si="2"/>
        <v>175.45</v>
      </c>
    </row>
    <row r="4">
      <c r="A4" s="5" t="s">
        <v>9</v>
      </c>
      <c r="B4" s="6" t="s">
        <v>10</v>
      </c>
      <c r="C4" s="7">
        <v>100.0</v>
      </c>
      <c r="D4" s="8">
        <f t="shared" si="1"/>
        <v>121</v>
      </c>
      <c r="E4" s="6" t="s">
        <v>11</v>
      </c>
      <c r="F4" s="7">
        <v>165.0</v>
      </c>
      <c r="G4" s="8">
        <f t="shared" si="2"/>
        <v>199.65</v>
      </c>
    </row>
    <row r="6">
      <c r="A6" s="1" t="s">
        <v>12</v>
      </c>
      <c r="B6" s="2" t="s">
        <v>13</v>
      </c>
      <c r="C6" s="3">
        <v>80.0</v>
      </c>
      <c r="D6" s="4">
        <f t="shared" ref="D6:D9" si="3">C6*1.21</f>
        <v>96.8</v>
      </c>
      <c r="E6" s="2" t="s">
        <v>14</v>
      </c>
      <c r="F6" s="3">
        <v>150.0</v>
      </c>
      <c r="G6" s="4">
        <f t="shared" ref="G6:G9" si="4">F6*1.21</f>
        <v>181.5</v>
      </c>
    </row>
    <row r="7">
      <c r="A7" s="5" t="s">
        <v>15</v>
      </c>
      <c r="B7" s="6" t="s">
        <v>16</v>
      </c>
      <c r="C7" s="7">
        <v>100.0</v>
      </c>
      <c r="D7" s="8">
        <f t="shared" si="3"/>
        <v>121</v>
      </c>
      <c r="E7" s="6" t="s">
        <v>17</v>
      </c>
      <c r="F7" s="7">
        <v>180.0</v>
      </c>
      <c r="G7" s="8">
        <f t="shared" si="4"/>
        <v>217.8</v>
      </c>
    </row>
    <row r="8">
      <c r="A8" s="5" t="s">
        <v>18</v>
      </c>
      <c r="B8" s="6" t="s">
        <v>19</v>
      </c>
      <c r="C8" s="7">
        <v>120.0</v>
      </c>
      <c r="D8" s="8">
        <f t="shared" si="3"/>
        <v>145.2</v>
      </c>
      <c r="E8" s="6" t="s">
        <v>20</v>
      </c>
      <c r="F8" s="7">
        <v>200.0</v>
      </c>
      <c r="G8" s="8">
        <f t="shared" si="4"/>
        <v>242</v>
      </c>
    </row>
    <row r="9">
      <c r="A9" s="5" t="s">
        <v>21</v>
      </c>
      <c r="B9" s="6" t="s">
        <v>22</v>
      </c>
      <c r="C9" s="7">
        <v>150.0</v>
      </c>
      <c r="D9" s="8">
        <f t="shared" si="3"/>
        <v>181.5</v>
      </c>
      <c r="E9" s="6" t="s">
        <v>23</v>
      </c>
      <c r="F9" s="7">
        <v>250.0</v>
      </c>
      <c r="G9" s="8">
        <f t="shared" si="4"/>
        <v>302.5</v>
      </c>
    </row>
    <row r="11">
      <c r="A11" s="1" t="s">
        <v>24</v>
      </c>
      <c r="B11" s="2" t="s">
        <v>25</v>
      </c>
      <c r="C11" s="3">
        <v>80.0</v>
      </c>
      <c r="D11" s="4">
        <f t="shared" ref="D11:D14" si="5">C11*1.21</f>
        <v>96.8</v>
      </c>
      <c r="E11" s="2" t="s">
        <v>26</v>
      </c>
      <c r="F11" s="3">
        <v>150.0</v>
      </c>
      <c r="G11" s="4">
        <f t="shared" ref="G11:G14" si="6">F11*1.21</f>
        <v>181.5</v>
      </c>
    </row>
    <row r="12">
      <c r="A12" s="5" t="s">
        <v>27</v>
      </c>
      <c r="B12" s="6" t="s">
        <v>28</v>
      </c>
      <c r="C12" s="7">
        <v>100.0</v>
      </c>
      <c r="D12" s="8">
        <f t="shared" si="5"/>
        <v>121</v>
      </c>
      <c r="E12" s="6" t="s">
        <v>29</v>
      </c>
      <c r="F12" s="7">
        <v>180.0</v>
      </c>
      <c r="G12" s="8">
        <f t="shared" si="6"/>
        <v>217.8</v>
      </c>
    </row>
    <row r="13">
      <c r="A13" s="5" t="s">
        <v>30</v>
      </c>
      <c r="B13" s="6" t="s">
        <v>31</v>
      </c>
      <c r="C13" s="7">
        <v>120.0</v>
      </c>
      <c r="D13" s="8">
        <f t="shared" si="5"/>
        <v>145.2</v>
      </c>
      <c r="E13" s="6" t="s">
        <v>32</v>
      </c>
      <c r="F13" s="7">
        <v>200.0</v>
      </c>
      <c r="G13" s="8">
        <f t="shared" si="6"/>
        <v>242</v>
      </c>
    </row>
    <row r="14">
      <c r="A14" s="5" t="s">
        <v>33</v>
      </c>
      <c r="B14" s="6" t="s">
        <v>34</v>
      </c>
      <c r="C14" s="7">
        <v>150.0</v>
      </c>
      <c r="D14" s="8">
        <f t="shared" si="5"/>
        <v>181.5</v>
      </c>
      <c r="E14" s="6" t="s">
        <v>35</v>
      </c>
      <c r="F14" s="7">
        <v>250.0</v>
      </c>
      <c r="G14" s="8">
        <f t="shared" si="6"/>
        <v>302.5</v>
      </c>
    </row>
  </sheetData>
  <drawing r:id="rId1"/>
</worksheet>
</file>