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'Тест-кейсы'!$H$7:$H$57</definedName>
  </definedNames>
  <calcPr/>
</workbook>
</file>

<file path=xl/sharedStrings.xml><?xml version="1.0" encoding="utf-8"?>
<sst xmlns="http://schemas.openxmlformats.org/spreadsheetml/2006/main" count="170" uniqueCount="135">
  <si>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</si>
  <si>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</si>
  <si>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</si>
  <si>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</si>
  <si>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</si>
  <si>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</si>
  <si>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</si>
  <si>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</si>
  <si>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</si>
  <si>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</si>
  <si>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</si>
  <si>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</si>
  <si>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</si>
  <si>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</si>
  <si>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</si>
  <si>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</si>
  <si>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</si>
  <si>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</si>
  <si>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</si>
  <si>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</si>
  <si>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</si>
  <si>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</si>
  <si>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кеш и куки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</si>
  <si>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"Войти" в верхнем правом углу;
В открывшемся окне выбрать "Регистрация";
Заполнить поля;
Нажать галочку "Я согласен на обработку персональных данных";
Нажать зарегистироваться</t>
    </r>
  </si>
  <si>
    <t>Регистация успешна</t>
  </si>
  <si>
    <t>passed</t>
  </si>
  <si>
    <t>Негативная регистрация с пустыми полями</t>
  </si>
  <si>
    <t>Перейти по адресу http://test2.itcobra.ru/;
Нажать на "Войти" в верхнем правом углу;
В открывшемся окне выбрать "Регистрация";
Не заполнить хотя бы одно поле;
Нажать галочку "Я согласен на обработку персональных данных";
Нажать зарегистироваться</t>
  </si>
  <si>
    <t>Регистация не прошла</t>
  </si>
  <si>
    <t>failed</t>
  </si>
  <si>
    <t>Авторизация</t>
  </si>
  <si>
    <t>Позитивная авторизация с заполненными полями</t>
  </si>
  <si>
    <t>Почистить кеш и куки
Зарегистрироваться в магазине  http://test2.itcobra.ru/</t>
  </si>
  <si>
    <t>Перейти по адресу http://test2.itcobra.ru/; 
Нажать на "Войти" в верхнем правом углу;
Ввести логин и пароль;
Нажать войти;</t>
  </si>
  <si>
    <t>Успешная авторизация</t>
  </si>
  <si>
    <t>Негативная авторизация пустыми полями</t>
  </si>
  <si>
    <t xml:space="preserve">Почистить кеш и куки
</t>
  </si>
  <si>
    <t>Перейти по адресу http://test2.itcobra.ru/; 
Нажать на "Войти" в верхнем правом углу;
Оставит пуствми поля логин и пароль;
Нажать войти;</t>
  </si>
  <si>
    <t>Авторизация не пройдена</t>
  </si>
  <si>
    <t>Восстановление пароля</t>
  </si>
  <si>
    <t>Перейти по адресу http://test2.itcobra.ru/; 
Нажать на "Войти" в верхнем правом углу;
Нажать "Забыли пароль?";
В открывшемся окне ввести email который зарегистрирован в системе;
Проверить почту;
Перейти по ссылке из письма;
Ввести новый паролль с подтведждением;</t>
  </si>
  <si>
    <t>Пароль изменен</t>
  </si>
  <si>
    <t>Негативная авторизация пустыми паролем</t>
  </si>
  <si>
    <t>Почистить кеш и куки; 
Зарегистрироваться в магазине http://test2.itcobra.ru/</t>
  </si>
  <si>
    <t>Перейти по адресу http://test2.itcobra.ru/; 
Нажать на "Войти" в верхнем правом углу;
Ввести логин;
Пароль оставить пустым;
Нажать войти;</t>
  </si>
  <si>
    <t>Вход через соц сети</t>
  </si>
  <si>
    <t>Почистить кеш и куки;
Авторизоваться в нужной соц сети;</t>
  </si>
  <si>
    <t>Перейти по адресу http://test2.itcobra.ru/; 
Нажать на "Войти" в верхнем правом углу;
Внизу выбрать соц сеть через которую нужно авторизоваться;
Ввести логин соц сети;
Нажать войти;
Подведить разрешение к данным в соц сети;</t>
  </si>
  <si>
    <t>Проверка запоминания авторзации</t>
  </si>
  <si>
    <t>Почистить кеш и куки;</t>
  </si>
  <si>
    <t>Перейти по адресу http://test2.itcobra.ru/; 
Нажать на "Войти" в верхнем правом углу;
Ввести логин и пароль;
Поставить галочку "Запомнить меня";
Нажать войти;
Закрыть все страницы магазин или закрыть браузер;
Заново перейти по адресу http://test2.itcobra.ru/; 
Проверит что авторизация осуществлена</t>
  </si>
  <si>
    <t>Авторизация запомнилась</t>
  </si>
  <si>
    <t>Оформление заказа</t>
  </si>
  <si>
    <t>Быстрый заказ</t>
  </si>
  <si>
    <t>Почистить кеш и куки; 
Зарегистрироваться и авторизоваться в магазине http://test2.itcobra.ru/;
Положить товары в Корзину на сумму не менее 1000р;</t>
  </si>
  <si>
    <t>Перейти в корзину магазина;
Нажать "Быстрый заказ";
Заполнить корректно обязательные поля;
Поставит галочку согласия на обработку персональных данных;
Нажать отправить;
Дождаться звонка оператора;</t>
  </si>
  <si>
    <t>Звонок оператора</t>
  </si>
  <si>
    <t>Доставка и выбор оплаты наличными</t>
  </si>
  <si>
    <t>Почистить кеш и куки; 
Быстрый заказ</t>
  </si>
  <si>
    <t xml:space="preserve">Перейти в корзину магазина;
Нажать "Оформить заказ";
В поле доставка выбрать "Доставка курьером";
В поле оплата выбрать "Наличнымит курьеру";
Поставить галочку "Я согласен на обработку персональных данных";
Нажать оформить заказ;
</t>
  </si>
  <si>
    <t>Заказ оформлен</t>
  </si>
  <si>
    <t>Доставка и оплата яндекс деньгами</t>
  </si>
  <si>
    <t>Перейти в корзину магазина;
Нажать "Оформить заказ";
В поле доставка выбрать "Доставка курьером";
В поле оплата выбрать "Яндекс деньги";
Поставить галочку "Я согласен на обработку персональных данных";
Нажать оформить заказ;
Далее нажать оплатить и произвести оплату яндекс деньгами.</t>
  </si>
  <si>
    <t>Заказ оформлен и оплачен</t>
  </si>
  <si>
    <t>Доставка и оплата банковской картой</t>
  </si>
  <si>
    <t>Перейти в корзину магазина;
Нажать "Оформить заказ";
В поле доставка выбрать "Доставка курьером";
В поле оплата выбрать "Банковские карты";
Поставить галочку "Я согласен на обработку персональных данных";
Нажать оформить заказ;
Далее нажать оплатить и произвести оплату</t>
  </si>
  <si>
    <t>Доставка и оплата через терминал</t>
  </si>
  <si>
    <t>Перейти в корзину магазина;
Нажать "Оформить заказ";
В поле доставка выбрать "Доставка курьером";
В поле оплата выбрать "Терминал";
Поставить галочку "Я согласен на обработку персональных данных";
Нажать оформить заказ;
Далее нажать оплатить через сервис яндекс.касса</t>
  </si>
  <si>
    <t>Доставка и оплата через сбербанк</t>
  </si>
  <si>
    <t>Перейти в корзину магазина;
Нажать "Оформить заказ";
В поле доставка выбрать "Доставка курьером";
В поле оплата выбрать "Сбербанк";
Поставить галочку "Я согласен на обработку персональных данных";
Нажать оформить заказ;
Далее нажать оплатить</t>
  </si>
  <si>
    <t>Откроется квитанция для оплаты</t>
  </si>
  <si>
    <t>Самовывоз и выбор оплаты наличными</t>
  </si>
  <si>
    <t xml:space="preserve">Перейти в корзину магазина;
Нажать "Оформить заказ";
В поле доставка выбрать "Самовывоз";
В поле оплата выбрать "Наличными курьеру";
Поставить галочку "Я согласен на обработку персональных данных";
Нажать оформить заказ;
</t>
  </si>
  <si>
    <t>Заказ оформлен. Оплата при получении</t>
  </si>
  <si>
    <t>Самовывоз и оплата яндекс деньгами</t>
  </si>
  <si>
    <t>Перейти в корзину магазина;
Нажать "Оформить заказ";
В поле доставка выбрать "Самовыоз";
В поле оплата выбрать "Яндекс деньги";
Поставить галочку "Я согласен на обработку персональных данных";
Нажать оформить заказ;
Далее нажать оплатить и произвести оплату яндекс деньгами.</t>
  </si>
  <si>
    <t>Самовывоз и оплата банковской картой</t>
  </si>
  <si>
    <t>Перейти в корзину магазина;
Нажать "Оформить заказ";
В поле доставка выбрать "Самовыоз";
В поле оплата выбрать "Банковские карты";
Поставить галочку "Я согласен на обработку персональных данных";
Нажать оформить заказ;
Далее нажать оплатить и произвести оплату</t>
  </si>
  <si>
    <t>Самовывоз и оплата через терминал</t>
  </si>
  <si>
    <t>Перейти в корзину магазина;
Нажать "Оформить заказ";
В поле доставка выбрать "Самовывоз";
В поле оплата выбрать "Терминал";
Поставить галочку "Я согласен на обработку персональных данных";
Нажать оформить заказ;
Далее нажать оплатить через сервис яндекс.касса</t>
  </si>
  <si>
    <t>Самовывоз и оплата через сбербанк</t>
  </si>
  <si>
    <t>Перейти в корзину магазина;
Нажать "Оформить заказ";
В поле доставка выбрать "Самовывоз";
В поле оплата выбрать "Сбербанк";
Поставить галочку "Я согласен на обработку персональных данных";
Нажать оформить заказ;
Далее нажать оплатить</t>
  </si>
  <si>
    <t>Самовывоз и оплата банковской картой с применением купона</t>
  </si>
  <si>
    <t>Перейти в корзину магазина;
Нажать "Оформить заказ";
В поле доставка выбрать "Самовыоз";
Там же ввести купон нажать стрелочку;
В поле оплата выбрать "Банковские карты";
Поставить галочку "Я согласен на обработку персональных данных";
Нажать оформить заказ;
Далее нажать оплатить и произвести оплату</t>
  </si>
  <si>
    <t>Заказ оформлен с купоном и оплачен</t>
  </si>
  <si>
    <t>Личный кабинет</t>
  </si>
  <si>
    <t>Подписка на рассылку</t>
  </si>
  <si>
    <t>Почистить кеш и куки; Зарегистрироваться и авторизоваться в магазине http://test2.itcobra.ru/;</t>
  </si>
  <si>
    <t>Нажать на пиктограмма человека с именим и валимлей в верхнем правом углу;
В левом меню выбрать подписки;
Проверить корректность адреса;
Нажать активизировать;
Введите код в потверждение подписки присланный на почту и нажать подтвердить;</t>
  </si>
  <si>
    <t>Подписка будет активна</t>
  </si>
  <si>
    <t>Просмотр и удаление подписки</t>
  </si>
  <si>
    <t>Нажать на пиктограмма человека с именим и валимлей в верхнем правом углу;
В левом меню выбрать подписки;
Проверить корректность адреса;
Проветь состояние подписки;
Нажать "Отписаться";</t>
  </si>
  <si>
    <t>Подписка отменится</t>
  </si>
  <si>
    <t>Изменение ФИО</t>
  </si>
  <si>
    <t>Нажать на пиктограмма человека с именим и валимлей в верхнем правом углу;
В левом меню выбрать "личные данные";
Проверить корректность адреса;
В поле ФИО измнить данные
Нажать "Сохранить изменения";</t>
  </si>
  <si>
    <t>ФИО изменится</t>
  </si>
  <si>
    <t>Смена пароля</t>
  </si>
  <si>
    <t xml:space="preserve">Почистить кеш и куки; Зарегистрироваться и авторизоваться в магазине http://test2.itcobra.ru/;
</t>
  </si>
  <si>
    <t>Нажать на пиктограмма человека с именим и валимлей в верхнем правом углу;
В левом меню выбрать "Сменить пароль";
Ввести пароль с подтверждением;
Нажать "Сохранить изменения";</t>
  </si>
  <si>
    <t>Пароль изменится</t>
  </si>
  <si>
    <t>Просмотр текущих заказов</t>
  </si>
  <si>
    <t>Почистить кеш и куки; Зарегистрироваться и авторизоваться в магазине http://test2.itcobra.ru/;
Сделать как минимум один заказ</t>
  </si>
  <si>
    <t xml:space="preserve">Нажать на пиктограмма человека с именим и валимлей в верхнем правом углу;
В левом меню выбрать "Текущие заказы";
</t>
  </si>
  <si>
    <t>Отобразится список текущих заказов</t>
  </si>
  <si>
    <t>Подвал</t>
  </si>
  <si>
    <t>Проверка кликабельности ссылок Соцсетей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</si>
  <si>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по ссылкам соцсетей</t>
    </r>
  </si>
  <si>
    <t>Осуществится преход в выбранную соцсеть</t>
  </si>
  <si>
    <t>Подписка на скидки и акции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</si>
  <si>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Упститься в подвал;
Проверить в поле "Будьте всегда в курсе!";
Нажать стрелочку;</t>
    </r>
  </si>
  <si>
    <t>Переход на страницу подписок для подивепждения адреса</t>
  </si>
  <si>
    <t>Сравнение товаров</t>
  </si>
  <si>
    <t>Добавление через листинг</t>
  </si>
  <si>
    <t>Перейти по адресу http://test2.itcobra.ru/; 
Открыть каталог;
Выбрать любой раздел;
Выбрать товар;
Навести указатель на товар нажать значок "Сравнить";
Добавить минимум два товара;</t>
  </si>
  <si>
    <t>Товары попадут в сравнение</t>
  </si>
  <si>
    <t>Добавление через быстрый просмотр</t>
  </si>
  <si>
    <t>Перейти по адресу http://test2.itcobra.ru/; 
Открыть каталог;
Выбрать любой раздел;
Не нажимая на товар, только навести указатель на него нажать значок "Сравнить";
Добавить минимум два товара;</t>
  </si>
  <si>
    <t>Просмотр сравнения</t>
  </si>
  <si>
    <t xml:space="preserve">Почистить кеш и куки; 
Зарегистрироваться и авторизоваться в магазине http://test2.itcobra.ru/;
Добавить минимум два товара в сравнение;
</t>
  </si>
  <si>
    <t>Перейти по адресу http://test2.itcobra.ru/; 
Нажать в правом выезжающем меню "Сравнение товаров";</t>
  </si>
  <si>
    <t>Переход в просмотр сравнения</t>
  </si>
  <si>
    <t>Новости</t>
  </si>
  <si>
    <t>Просмотр  списка  новостей через главное меню</t>
  </si>
  <si>
    <t>Перейти по адресу http://test2.itcobra.ru/; 
В главном меню навести на пункт "О компании";
Выбрать пункт "Новостти";</t>
  </si>
  <si>
    <t>Переход в новости</t>
  </si>
  <si>
    <t>Просмотр новости</t>
  </si>
  <si>
    <t>Перейти по адресу http://test2.itcobra.ru/; 
В главном меню навести на пункт "О компании";
Выбрать пункт "Новостти";
Нажать на любую новость</t>
  </si>
  <si>
    <t>Откроется выбранная новость</t>
  </si>
  <si>
    <t>Выбор года новостей</t>
  </si>
  <si>
    <t>Перейти по адресу http://test2.itcobra.ru/; 
В главном меню навести на пункт "О компании";
Выбрать год новостей отличный от просматриваемого;</t>
  </si>
  <si>
    <t>Откроется список новостей выбранного года</t>
  </si>
  <si>
    <t>Просмотр  списка  новостей через подвал</t>
  </si>
  <si>
    <t>Перейти по адресу http://test2.itcobra.ru/; 
Опуститься в подвал;
Выбрать пункт "Новостти";</t>
  </si>
  <si>
    <t>Элементы шаблона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</si>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</sst>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rgb="FFFF0000"/>
      <name val="Arial"/>
      <scheme val="minor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shrinkToFit="0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5" numFmtId="0" xfId="0" applyAlignment="1" applyBorder="1" applyFont="1">
      <alignment horizontal="left" readingOrder="0" shrinkToFit="0" vertical="top" wrapText="1"/>
    </xf>
    <xf borderId="0" fillId="5" fontId="1" numFmtId="0" xfId="0" applyAlignment="1" applyFont="1">
      <alignment horizontal="left" readingOrder="0"/>
    </xf>
    <xf borderId="1" fillId="0" fontId="16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  <xf borderId="7" fillId="0" fontId="14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1" fillId="0" fontId="20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1" numFmtId="0" xfId="0" applyBorder="1" applyFont="1"/>
    <xf borderId="1" fillId="0" fontId="11" numFmtId="0" xfId="0" applyBorder="1" applyFont="1"/>
    <xf borderId="1" fillId="0" fontId="8" numFmtId="0" xfId="0" applyBorder="1" applyFont="1"/>
    <xf borderId="1" fillId="0" fontId="8" numFmtId="0" xfId="0" applyBorder="1" applyFont="1"/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40.88"/>
    <col customWidth="1" min="4" max="4" width="28.5"/>
    <col customWidth="1" min="5" max="5" width="38.88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COUNTIF(J$8:J$50,"failed")</f>
        <v>1</v>
      </c>
      <c r="K1" s="3"/>
      <c r="L1" s="4">
        <f>COUNTIF(L$8:L$50,"failed")</f>
        <v>0</v>
      </c>
      <c r="M1" s="3"/>
      <c r="N1" s="4">
        <f>COUNTIF(N$8:N$50,"failed")</f>
        <v>0</v>
      </c>
      <c r="O1" s="3"/>
      <c r="P1" s="4">
        <f>COUNTIF(P$8:P$50,"failed")</f>
        <v>0</v>
      </c>
      <c r="Q1" s="3"/>
      <c r="R1" s="4">
        <f>COUNTIF(R$8:R$50,"failed")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COUNTIF(J$8:J$51,"passed")</f>
        <v>1</v>
      </c>
      <c r="K2" s="3"/>
      <c r="L2" s="7">
        <f>COUNTIF(L$8:L$51,"passed")</f>
        <v>0</v>
      </c>
      <c r="M2" s="3"/>
      <c r="N2" s="7">
        <f>COUNTIF(N$8:N$51,"passed")</f>
        <v>0</v>
      </c>
      <c r="O2" s="3"/>
      <c r="P2" s="7">
        <f>COUNTIF(P$8:P$51,"passed")</f>
        <v>0</v>
      </c>
      <c r="Q2" s="3"/>
      <c r="R2" s="7">
        <f>COUNTIF(R$8:R$51,"passed")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2" t="s">
        <v>24</v>
      </c>
      <c r="G8" s="27"/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26</v>
      </c>
      <c r="D9" s="4" t="s">
        <v>22</v>
      </c>
      <c r="E9" s="24" t="s">
        <v>27</v>
      </c>
      <c r="F9" s="22" t="s">
        <v>28</v>
      </c>
      <c r="G9" s="32"/>
      <c r="H9" s="28"/>
      <c r="I9" s="29"/>
      <c r="J9" s="30" t="s">
        <v>29</v>
      </c>
      <c r="K9" s="29"/>
      <c r="L9" s="30"/>
      <c r="M9" s="29"/>
      <c r="N9" s="30"/>
      <c r="O9" s="29"/>
      <c r="P9" s="30"/>
      <c r="Q9" s="29"/>
      <c r="R9" s="30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6"/>
    </row>
    <row r="10">
      <c r="A10" s="22">
        <v>3.0</v>
      </c>
      <c r="B10" s="36" t="s">
        <v>30</v>
      </c>
      <c r="C10" s="24" t="s">
        <v>31</v>
      </c>
      <c r="D10" s="4" t="s">
        <v>32</v>
      </c>
      <c r="E10" s="37" t="s">
        <v>33</v>
      </c>
      <c r="F10" s="22" t="s">
        <v>34</v>
      </c>
      <c r="G10" s="38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6"/>
    </row>
    <row r="11">
      <c r="A11" s="22">
        <v>4.0</v>
      </c>
      <c r="B11" s="39"/>
      <c r="C11" s="24" t="s">
        <v>35</v>
      </c>
      <c r="D11" s="4" t="s">
        <v>36</v>
      </c>
      <c r="E11" s="37" t="s">
        <v>37</v>
      </c>
      <c r="F11" s="22" t="s">
        <v>38</v>
      </c>
      <c r="G11" s="40"/>
      <c r="H11" s="28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4"/>
      <c r="V11" s="44"/>
      <c r="W11" s="34"/>
      <c r="X11" s="44"/>
      <c r="Y11" s="34"/>
      <c r="Z11" s="44"/>
      <c r="AA11" s="34"/>
      <c r="AB11" s="44"/>
      <c r="AC11" s="34"/>
      <c r="AD11" s="44"/>
      <c r="AE11" s="34"/>
      <c r="AF11" s="44"/>
      <c r="AG11" s="34"/>
      <c r="AH11" s="44"/>
      <c r="AI11" s="34"/>
      <c r="AJ11" s="44"/>
      <c r="AK11" s="34"/>
      <c r="AL11" s="44"/>
      <c r="AM11" s="34"/>
      <c r="AN11" s="44"/>
      <c r="AO11" s="34"/>
      <c r="AP11" s="44"/>
      <c r="AQ11" s="34"/>
      <c r="AR11" s="44"/>
      <c r="AS11" s="34"/>
      <c r="AT11" s="44"/>
      <c r="AU11" s="34"/>
      <c r="AV11" s="44"/>
      <c r="AW11" s="34"/>
      <c r="AX11" s="44"/>
      <c r="AY11" s="34"/>
      <c r="AZ11" s="44"/>
      <c r="BA11" s="34"/>
      <c r="BB11" s="44"/>
      <c r="BC11" s="34"/>
      <c r="BD11" s="44"/>
      <c r="BE11" s="34"/>
      <c r="BF11" s="44"/>
      <c r="BG11" s="34"/>
      <c r="BH11" s="44"/>
      <c r="BI11" s="34"/>
      <c r="BJ11" s="44"/>
      <c r="BK11" s="34"/>
      <c r="BL11" s="44"/>
      <c r="BM11" s="34"/>
      <c r="BN11" s="44"/>
      <c r="BO11" s="34"/>
      <c r="BP11" s="44"/>
      <c r="BQ11" s="34"/>
      <c r="BR11" s="44"/>
      <c r="BS11" s="34"/>
      <c r="BT11" s="44"/>
      <c r="BU11" s="34"/>
      <c r="BV11" s="44"/>
      <c r="BW11" s="34"/>
      <c r="BX11" s="44"/>
      <c r="BY11" s="34"/>
      <c r="BZ11" s="44"/>
      <c r="CA11" s="34"/>
      <c r="CB11" s="44"/>
      <c r="CC11" s="34"/>
      <c r="CD11" s="44"/>
      <c r="CE11" s="34"/>
      <c r="CF11" s="44"/>
      <c r="CG11" s="34"/>
      <c r="CH11" s="44"/>
      <c r="CI11" s="34"/>
      <c r="CJ11" s="44"/>
      <c r="CK11" s="34"/>
      <c r="CL11" s="44"/>
      <c r="CM11" s="34"/>
      <c r="CN11" s="44"/>
      <c r="CO11" s="34"/>
      <c r="CP11" s="44"/>
      <c r="CQ11" s="34"/>
      <c r="CR11" s="44"/>
      <c r="CS11" s="34"/>
      <c r="CT11" s="44"/>
      <c r="CU11" s="34"/>
      <c r="CV11" s="44"/>
      <c r="CW11" s="34"/>
      <c r="CX11" s="44"/>
      <c r="CY11" s="34"/>
      <c r="CZ11" s="44"/>
      <c r="DA11" s="34"/>
      <c r="DB11" s="44"/>
      <c r="DC11" s="34"/>
      <c r="DD11" s="44"/>
      <c r="DE11" s="34"/>
      <c r="DF11" s="44"/>
      <c r="DG11" s="34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2">
        <v>5.0</v>
      </c>
      <c r="B12" s="36"/>
      <c r="C12" s="24" t="s">
        <v>39</v>
      </c>
      <c r="D12" s="4" t="s">
        <v>32</v>
      </c>
      <c r="E12" s="24" t="s">
        <v>40</v>
      </c>
      <c r="F12" s="22" t="s">
        <v>41</v>
      </c>
      <c r="G12" s="32"/>
      <c r="H12" s="28"/>
      <c r="I12" s="29"/>
      <c r="J12" s="42"/>
      <c r="K12" s="29"/>
      <c r="L12" s="42"/>
      <c r="M12" s="29"/>
      <c r="N12" s="42"/>
      <c r="O12" s="29"/>
      <c r="P12" s="42"/>
      <c r="Q12" s="29"/>
      <c r="R12" s="42"/>
      <c r="S12" s="33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6"/>
    </row>
    <row r="13">
      <c r="A13" s="22">
        <v>6.0</v>
      </c>
      <c r="B13" s="39"/>
      <c r="C13" s="24" t="s">
        <v>42</v>
      </c>
      <c r="D13" s="4" t="s">
        <v>43</v>
      </c>
      <c r="E13" s="37" t="s">
        <v>44</v>
      </c>
      <c r="F13" s="22" t="s">
        <v>38</v>
      </c>
      <c r="G13" s="32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6"/>
    </row>
    <row r="14">
      <c r="A14" s="22">
        <v>7.0</v>
      </c>
      <c r="B14" s="39"/>
      <c r="C14" s="24" t="s">
        <v>45</v>
      </c>
      <c r="D14" s="4" t="s">
        <v>46</v>
      </c>
      <c r="E14" s="37" t="s">
        <v>47</v>
      </c>
      <c r="F14" s="22" t="s">
        <v>34</v>
      </c>
      <c r="G14" s="32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3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6"/>
    </row>
    <row r="15">
      <c r="A15" s="22">
        <v>8.0</v>
      </c>
      <c r="B15" s="39"/>
      <c r="C15" s="48" t="s">
        <v>48</v>
      </c>
      <c r="D15" s="4" t="s">
        <v>49</v>
      </c>
      <c r="E15" s="37" t="s">
        <v>50</v>
      </c>
      <c r="F15" s="22" t="s">
        <v>51</v>
      </c>
      <c r="G15" s="32"/>
      <c r="H15" s="28"/>
      <c r="I15" s="29"/>
      <c r="J15" s="49"/>
      <c r="K15" s="29"/>
      <c r="L15" s="49"/>
      <c r="M15" s="29"/>
      <c r="N15" s="49"/>
      <c r="O15" s="29"/>
      <c r="P15" s="49"/>
      <c r="Q15" s="29"/>
      <c r="R15" s="49"/>
      <c r="S15" s="33"/>
      <c r="T15" s="34"/>
      <c r="U15" s="34"/>
      <c r="V15" s="34"/>
      <c r="W15" s="34"/>
      <c r="X15" s="34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6"/>
    </row>
    <row r="16">
      <c r="A16" s="22">
        <v>9.0</v>
      </c>
      <c r="B16" s="36" t="s">
        <v>52</v>
      </c>
      <c r="C16" s="24" t="s">
        <v>53</v>
      </c>
      <c r="D16" s="4" t="s">
        <v>54</v>
      </c>
      <c r="E16" s="24" t="s">
        <v>55</v>
      </c>
      <c r="F16" s="22" t="s">
        <v>56</v>
      </c>
      <c r="G16" s="32"/>
      <c r="H16" s="28"/>
      <c r="I16" s="29"/>
      <c r="J16" s="49"/>
      <c r="K16" s="29"/>
      <c r="L16" s="49"/>
      <c r="M16" s="29"/>
      <c r="N16" s="49"/>
      <c r="O16" s="29"/>
      <c r="P16" s="49"/>
      <c r="Q16" s="29"/>
      <c r="R16" s="49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39"/>
      <c r="C17" s="24" t="s">
        <v>57</v>
      </c>
      <c r="D17" s="4" t="s">
        <v>58</v>
      </c>
      <c r="E17" s="24" t="s">
        <v>59</v>
      </c>
      <c r="F17" s="22" t="s">
        <v>60</v>
      </c>
      <c r="G17" s="32"/>
      <c r="H17" s="28"/>
      <c r="I17" s="29"/>
      <c r="J17" s="49"/>
      <c r="K17" s="29"/>
      <c r="L17" s="49"/>
      <c r="M17" s="29"/>
      <c r="N17" s="49"/>
      <c r="O17" s="29"/>
      <c r="P17" s="49"/>
      <c r="Q17" s="29"/>
      <c r="R17" s="49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39"/>
      <c r="C18" s="24" t="s">
        <v>61</v>
      </c>
      <c r="D18" s="4" t="s">
        <v>54</v>
      </c>
      <c r="E18" s="24" t="s">
        <v>62</v>
      </c>
      <c r="F18" s="22" t="s">
        <v>63</v>
      </c>
      <c r="G18" s="32"/>
      <c r="H18" s="28"/>
      <c r="I18" s="29"/>
      <c r="J18" s="49"/>
      <c r="K18" s="29"/>
      <c r="L18" s="49"/>
      <c r="M18" s="29"/>
      <c r="N18" s="49"/>
      <c r="O18" s="29"/>
      <c r="P18" s="49"/>
      <c r="Q18" s="29"/>
      <c r="R18" s="49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9"/>
      <c r="C19" s="24" t="s">
        <v>64</v>
      </c>
      <c r="D19" s="4" t="s">
        <v>54</v>
      </c>
      <c r="E19" s="24" t="s">
        <v>65</v>
      </c>
      <c r="F19" s="22" t="s">
        <v>63</v>
      </c>
      <c r="G19" s="32"/>
      <c r="H19" s="28"/>
      <c r="I19" s="29"/>
      <c r="J19" s="49"/>
      <c r="K19" s="29"/>
      <c r="L19" s="49"/>
      <c r="M19" s="29"/>
      <c r="N19" s="49"/>
      <c r="O19" s="29"/>
      <c r="P19" s="49"/>
      <c r="Q19" s="29"/>
      <c r="R19" s="49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6"/>
      <c r="C20" s="24" t="s">
        <v>66</v>
      </c>
      <c r="D20" s="4" t="s">
        <v>54</v>
      </c>
      <c r="E20" s="24" t="s">
        <v>67</v>
      </c>
      <c r="F20" s="22" t="s">
        <v>63</v>
      </c>
      <c r="G20" s="32"/>
      <c r="H20" s="28"/>
      <c r="I20" s="29"/>
      <c r="J20" s="49"/>
      <c r="K20" s="29"/>
      <c r="L20" s="49"/>
      <c r="M20" s="29"/>
      <c r="N20" s="49"/>
      <c r="O20" s="29"/>
      <c r="P20" s="49"/>
      <c r="Q20" s="29"/>
      <c r="R20" s="49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0"/>
      <c r="C21" s="24" t="s">
        <v>68</v>
      </c>
      <c r="D21" s="4" t="s">
        <v>54</v>
      </c>
      <c r="E21" s="24" t="s">
        <v>69</v>
      </c>
      <c r="F21" s="22" t="s">
        <v>70</v>
      </c>
      <c r="G21" s="32"/>
      <c r="H21" s="28"/>
      <c r="I21" s="29"/>
      <c r="J21" s="49"/>
      <c r="K21" s="29"/>
      <c r="L21" s="49"/>
      <c r="M21" s="29"/>
      <c r="N21" s="49"/>
      <c r="O21" s="29"/>
      <c r="P21" s="49"/>
      <c r="Q21" s="29"/>
      <c r="R21" s="49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0"/>
      <c r="C22" s="24" t="s">
        <v>71</v>
      </c>
      <c r="D22" s="4" t="s">
        <v>54</v>
      </c>
      <c r="E22" s="24" t="s">
        <v>72</v>
      </c>
      <c r="F22" s="22" t="s">
        <v>73</v>
      </c>
      <c r="G22" s="32"/>
      <c r="H22" s="28"/>
      <c r="I22" s="29"/>
      <c r="J22" s="49"/>
      <c r="K22" s="29"/>
      <c r="L22" s="49"/>
      <c r="M22" s="29"/>
      <c r="N22" s="49"/>
      <c r="O22" s="29"/>
      <c r="P22" s="49"/>
      <c r="Q22" s="29"/>
      <c r="R22" s="49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0"/>
      <c r="C23" s="24" t="s">
        <v>74</v>
      </c>
      <c r="D23" s="4" t="s">
        <v>54</v>
      </c>
      <c r="E23" s="24" t="s">
        <v>75</v>
      </c>
      <c r="F23" s="22" t="s">
        <v>63</v>
      </c>
      <c r="G23" s="32"/>
      <c r="H23" s="28"/>
      <c r="I23" s="29"/>
      <c r="J23" s="49"/>
      <c r="K23" s="29"/>
      <c r="L23" s="49"/>
      <c r="M23" s="29"/>
      <c r="N23" s="49"/>
      <c r="O23" s="29"/>
      <c r="P23" s="49"/>
      <c r="Q23" s="29"/>
      <c r="R23" s="49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0"/>
      <c r="C24" s="24" t="s">
        <v>76</v>
      </c>
      <c r="D24" s="4" t="s">
        <v>54</v>
      </c>
      <c r="E24" s="24" t="s">
        <v>77</v>
      </c>
      <c r="F24" s="22" t="s">
        <v>63</v>
      </c>
      <c r="G24" s="32"/>
      <c r="H24" s="28"/>
      <c r="I24" s="29"/>
      <c r="J24" s="49"/>
      <c r="K24" s="29"/>
      <c r="L24" s="49"/>
      <c r="M24" s="29"/>
      <c r="N24" s="49"/>
      <c r="O24" s="29"/>
      <c r="P24" s="49"/>
      <c r="Q24" s="29"/>
      <c r="R24" s="49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23"/>
      <c r="C25" s="24" t="s">
        <v>78</v>
      </c>
      <c r="D25" s="4" t="s">
        <v>54</v>
      </c>
      <c r="E25" s="24" t="s">
        <v>79</v>
      </c>
      <c r="F25" s="22" t="s">
        <v>63</v>
      </c>
      <c r="G25" s="32"/>
      <c r="H25" s="28"/>
      <c r="I25" s="29"/>
      <c r="J25" s="49"/>
      <c r="K25" s="29"/>
      <c r="L25" s="49"/>
      <c r="M25" s="29"/>
      <c r="N25" s="49"/>
      <c r="O25" s="29"/>
      <c r="P25" s="49"/>
      <c r="Q25" s="29"/>
      <c r="R25" s="49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1"/>
      <c r="C26" s="24" t="s">
        <v>80</v>
      </c>
      <c r="D26" s="4" t="s">
        <v>54</v>
      </c>
      <c r="E26" s="24" t="s">
        <v>81</v>
      </c>
      <c r="F26" s="22" t="s">
        <v>70</v>
      </c>
      <c r="G26" s="32"/>
      <c r="H26" s="28"/>
      <c r="I26" s="29"/>
      <c r="J26" s="49"/>
      <c r="K26" s="29"/>
      <c r="L26" s="49"/>
      <c r="M26" s="29"/>
      <c r="N26" s="49"/>
      <c r="O26" s="29"/>
      <c r="P26" s="49"/>
      <c r="Q26" s="29"/>
      <c r="R26" s="49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1"/>
      <c r="C27" s="24" t="s">
        <v>82</v>
      </c>
      <c r="D27" s="4" t="s">
        <v>54</v>
      </c>
      <c r="E27" s="24" t="s">
        <v>83</v>
      </c>
      <c r="F27" s="22" t="s">
        <v>84</v>
      </c>
      <c r="G27" s="32"/>
      <c r="H27" s="28"/>
      <c r="I27" s="29"/>
      <c r="J27" s="49"/>
      <c r="K27" s="29"/>
      <c r="L27" s="49"/>
      <c r="M27" s="29"/>
      <c r="N27" s="49"/>
      <c r="O27" s="29"/>
      <c r="P27" s="49"/>
      <c r="Q27" s="29"/>
      <c r="R27" s="49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1" t="s">
        <v>85</v>
      </c>
      <c r="C28" s="48" t="s">
        <v>86</v>
      </c>
      <c r="D28" s="4" t="s">
        <v>87</v>
      </c>
      <c r="E28" s="52" t="s">
        <v>88</v>
      </c>
      <c r="F28" s="52" t="s">
        <v>89</v>
      </c>
      <c r="G28" s="32"/>
      <c r="H28" s="28"/>
      <c r="I28" s="29"/>
      <c r="J28" s="49"/>
      <c r="K28" s="29"/>
      <c r="L28" s="49"/>
      <c r="M28" s="29"/>
      <c r="N28" s="49"/>
      <c r="O28" s="29"/>
      <c r="P28" s="49"/>
      <c r="Q28" s="29"/>
      <c r="R28" s="49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51"/>
      <c r="C29" s="24" t="s">
        <v>90</v>
      </c>
      <c r="D29" s="4" t="s">
        <v>87</v>
      </c>
      <c r="E29" s="24" t="s">
        <v>91</v>
      </c>
      <c r="F29" s="24" t="s">
        <v>92</v>
      </c>
      <c r="G29" s="32"/>
      <c r="H29" s="28"/>
      <c r="I29" s="29"/>
      <c r="J29" s="49"/>
      <c r="K29" s="29"/>
      <c r="L29" s="49"/>
      <c r="M29" s="29"/>
      <c r="N29" s="49"/>
      <c r="O29" s="29"/>
      <c r="P29" s="49"/>
      <c r="Q29" s="29"/>
      <c r="R29" s="49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9"/>
      <c r="C30" s="24" t="s">
        <v>93</v>
      </c>
      <c r="D30" s="4" t="s">
        <v>87</v>
      </c>
      <c r="E30" s="24" t="s">
        <v>94</v>
      </c>
      <c r="F30" s="24" t="s">
        <v>95</v>
      </c>
      <c r="G30" s="53"/>
      <c r="H30" s="28"/>
      <c r="I30" s="29"/>
      <c r="J30" s="49"/>
      <c r="K30" s="29"/>
      <c r="L30" s="49"/>
      <c r="M30" s="29"/>
      <c r="N30" s="49"/>
      <c r="O30" s="29"/>
      <c r="P30" s="49"/>
      <c r="Q30" s="29"/>
      <c r="R30" s="49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9"/>
      <c r="C31" s="24" t="s">
        <v>96</v>
      </c>
      <c r="D31" s="4" t="s">
        <v>97</v>
      </c>
      <c r="E31" s="24" t="s">
        <v>98</v>
      </c>
      <c r="F31" s="24" t="s">
        <v>99</v>
      </c>
      <c r="G31" s="53"/>
      <c r="H31" s="28"/>
      <c r="I31" s="29"/>
      <c r="J31" s="49"/>
      <c r="K31" s="29"/>
      <c r="L31" s="49"/>
      <c r="M31" s="29"/>
      <c r="N31" s="49"/>
      <c r="O31" s="29"/>
      <c r="P31" s="49"/>
      <c r="Q31" s="29"/>
      <c r="R31" s="49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51"/>
      <c r="C32" s="24" t="s">
        <v>100</v>
      </c>
      <c r="D32" s="4" t="s">
        <v>101</v>
      </c>
      <c r="E32" s="24" t="s">
        <v>102</v>
      </c>
      <c r="F32" s="24" t="s">
        <v>103</v>
      </c>
      <c r="G32" s="53"/>
      <c r="H32" s="28"/>
      <c r="I32" s="29"/>
      <c r="J32" s="49"/>
      <c r="K32" s="29"/>
      <c r="L32" s="49"/>
      <c r="M32" s="29"/>
      <c r="N32" s="49"/>
      <c r="O32" s="29"/>
      <c r="P32" s="49"/>
      <c r="Q32" s="29"/>
      <c r="R32" s="49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6" t="s">
        <v>104</v>
      </c>
      <c r="C33" s="24" t="s">
        <v>105</v>
      </c>
      <c r="D33" s="4" t="s">
        <v>49</v>
      </c>
      <c r="E33" s="26" t="s">
        <v>106</v>
      </c>
      <c r="F33" s="24" t="s">
        <v>107</v>
      </c>
      <c r="G33" s="53"/>
      <c r="H33" s="28"/>
      <c r="I33" s="29"/>
      <c r="J33" s="49"/>
      <c r="K33" s="29"/>
      <c r="L33" s="49"/>
      <c r="M33" s="29"/>
      <c r="N33" s="49"/>
      <c r="O33" s="29"/>
      <c r="P33" s="49"/>
      <c r="Q33" s="29"/>
      <c r="R33" s="49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4"/>
      <c r="C34" s="24" t="s">
        <v>108</v>
      </c>
      <c r="D34" s="4" t="s">
        <v>97</v>
      </c>
      <c r="E34" s="26" t="s">
        <v>109</v>
      </c>
      <c r="F34" s="24" t="s">
        <v>110</v>
      </c>
      <c r="G34" s="53"/>
      <c r="H34" s="28"/>
      <c r="I34" s="29"/>
      <c r="J34" s="49"/>
      <c r="K34" s="29"/>
      <c r="L34" s="49"/>
      <c r="M34" s="29"/>
      <c r="N34" s="49"/>
      <c r="O34" s="29"/>
      <c r="P34" s="49"/>
      <c r="Q34" s="29"/>
      <c r="R34" s="49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6" t="s">
        <v>111</v>
      </c>
      <c r="C35" s="24" t="s">
        <v>112</v>
      </c>
      <c r="D35" s="4" t="s">
        <v>49</v>
      </c>
      <c r="E35" s="24" t="s">
        <v>113</v>
      </c>
      <c r="F35" s="24" t="s">
        <v>114</v>
      </c>
      <c r="G35" s="53"/>
      <c r="H35" s="28"/>
      <c r="I35" s="29"/>
      <c r="J35" s="49"/>
      <c r="K35" s="29"/>
      <c r="L35" s="49"/>
      <c r="M35" s="29"/>
      <c r="N35" s="49"/>
      <c r="O35" s="29"/>
      <c r="P35" s="49"/>
      <c r="Q35" s="29"/>
      <c r="R35" s="49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9"/>
      <c r="C36" s="24" t="s">
        <v>115</v>
      </c>
      <c r="D36" s="4" t="s">
        <v>87</v>
      </c>
      <c r="E36" s="24" t="s">
        <v>116</v>
      </c>
      <c r="F36" s="24" t="s">
        <v>114</v>
      </c>
      <c r="G36" s="53"/>
      <c r="H36" s="28"/>
      <c r="I36" s="29"/>
      <c r="J36" s="49"/>
      <c r="K36" s="29"/>
      <c r="L36" s="49"/>
      <c r="M36" s="29"/>
      <c r="N36" s="49"/>
      <c r="O36" s="29"/>
      <c r="P36" s="49"/>
      <c r="Q36" s="29"/>
      <c r="R36" s="49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9"/>
      <c r="C37" s="24" t="s">
        <v>117</v>
      </c>
      <c r="D37" s="4" t="s">
        <v>118</v>
      </c>
      <c r="E37" s="24" t="s">
        <v>119</v>
      </c>
      <c r="F37" s="24" t="s">
        <v>120</v>
      </c>
      <c r="G37" s="53"/>
      <c r="H37" s="28"/>
      <c r="I37" s="29"/>
      <c r="J37" s="49"/>
      <c r="K37" s="29"/>
      <c r="L37" s="49"/>
      <c r="M37" s="29"/>
      <c r="N37" s="49"/>
      <c r="O37" s="29"/>
      <c r="P37" s="49"/>
      <c r="Q37" s="29"/>
      <c r="R37" s="49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55" t="s">
        <v>121</v>
      </c>
      <c r="C38" s="56" t="s">
        <v>122</v>
      </c>
      <c r="D38" s="4" t="s">
        <v>49</v>
      </c>
      <c r="E38" s="24" t="s">
        <v>123</v>
      </c>
      <c r="F38" s="24" t="s">
        <v>124</v>
      </c>
      <c r="G38" s="53"/>
      <c r="H38" s="28"/>
      <c r="I38" s="29"/>
      <c r="J38" s="49"/>
      <c r="K38" s="29"/>
      <c r="L38" s="49"/>
      <c r="M38" s="29"/>
      <c r="N38" s="49"/>
      <c r="O38" s="29"/>
      <c r="P38" s="49"/>
      <c r="Q38" s="29"/>
      <c r="R38" s="49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57"/>
      <c r="C39" s="56" t="s">
        <v>125</v>
      </c>
      <c r="D39" s="4" t="s">
        <v>49</v>
      </c>
      <c r="E39" s="24" t="s">
        <v>126</v>
      </c>
      <c r="F39" s="24" t="s">
        <v>127</v>
      </c>
      <c r="G39" s="53"/>
      <c r="H39" s="28"/>
      <c r="I39" s="29"/>
      <c r="J39" s="49"/>
      <c r="K39" s="29"/>
      <c r="L39" s="49"/>
      <c r="M39" s="29"/>
      <c r="N39" s="49"/>
      <c r="O39" s="29"/>
      <c r="P39" s="49"/>
      <c r="Q39" s="29"/>
      <c r="R39" s="49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57"/>
      <c r="C40" s="56" t="s">
        <v>128</v>
      </c>
      <c r="D40" s="4" t="s">
        <v>49</v>
      </c>
      <c r="E40" s="24" t="s">
        <v>129</v>
      </c>
      <c r="F40" s="24" t="s">
        <v>130</v>
      </c>
      <c r="G40" s="53"/>
      <c r="H40" s="28"/>
      <c r="I40" s="29"/>
      <c r="J40" s="49"/>
      <c r="K40" s="29"/>
      <c r="L40" s="49"/>
      <c r="M40" s="29"/>
      <c r="N40" s="49"/>
      <c r="O40" s="29"/>
      <c r="P40" s="49"/>
      <c r="Q40" s="29"/>
      <c r="R40" s="49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57"/>
      <c r="C41" s="48" t="s">
        <v>131</v>
      </c>
      <c r="D41" s="4" t="s">
        <v>49</v>
      </c>
      <c r="E41" s="24" t="s">
        <v>132</v>
      </c>
      <c r="F41" s="57"/>
      <c r="G41" s="53"/>
      <c r="H41" s="28"/>
      <c r="I41" s="58"/>
      <c r="J41" s="59"/>
      <c r="K41" s="58"/>
      <c r="L41" s="59"/>
      <c r="M41" s="58"/>
      <c r="N41" s="59"/>
      <c r="O41" s="58"/>
      <c r="P41" s="59"/>
      <c r="Q41" s="58"/>
      <c r="R41" s="59"/>
      <c r="S41" s="6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54"/>
      <c r="C42" s="24"/>
      <c r="D42" s="57"/>
      <c r="E42" s="53"/>
      <c r="F42" s="53"/>
      <c r="G42" s="53"/>
      <c r="H42" s="28"/>
      <c r="I42" s="58"/>
      <c r="J42" s="59"/>
      <c r="K42" s="58"/>
      <c r="L42" s="59"/>
      <c r="M42" s="58"/>
      <c r="N42" s="59"/>
      <c r="O42" s="58"/>
      <c r="P42" s="59"/>
      <c r="Q42" s="58"/>
      <c r="R42" s="59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36"/>
      <c r="C43" s="24"/>
      <c r="D43" s="4"/>
      <c r="E43" s="53"/>
      <c r="F43" s="53"/>
      <c r="G43" s="53"/>
      <c r="H43" s="28"/>
      <c r="I43" s="58"/>
      <c r="J43" s="59"/>
      <c r="K43" s="58"/>
      <c r="L43" s="59"/>
      <c r="M43" s="58"/>
      <c r="N43" s="59"/>
      <c r="O43" s="58"/>
      <c r="P43" s="59"/>
      <c r="Q43" s="58"/>
      <c r="R43" s="59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36"/>
      <c r="C44" s="24"/>
      <c r="D44" s="53"/>
      <c r="E44" s="53"/>
      <c r="F44" s="53"/>
      <c r="G44" s="53"/>
      <c r="H44" s="28"/>
      <c r="I44" s="58"/>
      <c r="J44" s="59"/>
      <c r="K44" s="58"/>
      <c r="L44" s="59"/>
      <c r="M44" s="58"/>
      <c r="N44" s="59"/>
      <c r="O44" s="58"/>
      <c r="P44" s="59"/>
      <c r="Q44" s="58"/>
      <c r="R44" s="5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39"/>
      <c r="C45" s="24"/>
      <c r="D45" s="24"/>
      <c r="E45" s="53"/>
      <c r="F45" s="53"/>
      <c r="G45" s="53"/>
      <c r="H45" s="28"/>
      <c r="I45" s="58"/>
      <c r="J45" s="59"/>
      <c r="K45" s="58"/>
      <c r="L45" s="59"/>
      <c r="M45" s="58"/>
      <c r="N45" s="59"/>
      <c r="O45" s="58"/>
      <c r="P45" s="59"/>
      <c r="Q45" s="58"/>
      <c r="R45" s="5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36"/>
      <c r="C46" s="24"/>
      <c r="D46" s="24"/>
      <c r="E46" s="57"/>
      <c r="F46" s="57"/>
      <c r="G46" s="53"/>
      <c r="H46" s="28"/>
      <c r="I46" s="58"/>
      <c r="J46" s="59"/>
      <c r="K46" s="58"/>
      <c r="L46" s="59"/>
      <c r="M46" s="58"/>
      <c r="N46" s="59"/>
      <c r="O46" s="58"/>
      <c r="P46" s="59"/>
      <c r="Q46" s="58"/>
      <c r="R46" s="5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39"/>
      <c r="C47" s="24"/>
      <c r="D47" s="53"/>
      <c r="E47" s="53"/>
      <c r="F47" s="53"/>
      <c r="G47" s="57"/>
      <c r="I47" s="58"/>
      <c r="J47" s="59"/>
      <c r="K47" s="58"/>
      <c r="L47" s="59"/>
      <c r="M47" s="58"/>
      <c r="N47" s="59"/>
      <c r="O47" s="58"/>
      <c r="P47" s="59"/>
      <c r="Q47" s="58"/>
      <c r="R47" s="5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36"/>
      <c r="C48" s="53"/>
      <c r="D48" s="53"/>
      <c r="E48" s="53"/>
      <c r="F48" s="53"/>
      <c r="G48" s="53"/>
      <c r="H48" s="5"/>
      <c r="I48" s="58"/>
      <c r="J48" s="59"/>
      <c r="K48" s="58"/>
      <c r="L48" s="59"/>
      <c r="M48" s="58"/>
      <c r="N48" s="59"/>
      <c r="O48" s="58"/>
      <c r="P48" s="59"/>
      <c r="Q48" s="58"/>
      <c r="R48" s="5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54"/>
      <c r="C49" s="57"/>
      <c r="D49" s="57"/>
      <c r="E49" s="57"/>
      <c r="F49" s="57"/>
      <c r="G49" s="53"/>
      <c r="H49" s="5"/>
      <c r="I49" s="58"/>
      <c r="J49" s="59"/>
      <c r="K49" s="58"/>
      <c r="L49" s="59"/>
      <c r="M49" s="58"/>
      <c r="N49" s="59"/>
      <c r="O49" s="58"/>
      <c r="P49" s="59"/>
      <c r="Q49" s="58"/>
      <c r="R49" s="5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54"/>
      <c r="C50" s="57"/>
      <c r="D50" s="57"/>
      <c r="E50" s="57"/>
      <c r="F50" s="57"/>
      <c r="G50" s="53"/>
      <c r="H50" s="5"/>
      <c r="I50" s="58"/>
      <c r="J50" s="59"/>
      <c r="K50" s="58"/>
      <c r="L50" s="59"/>
      <c r="M50" s="58"/>
      <c r="N50" s="59"/>
      <c r="O50" s="58"/>
      <c r="P50" s="59"/>
      <c r="Q50" s="58"/>
      <c r="R50" s="5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54"/>
      <c r="C51" s="57"/>
      <c r="D51" s="57"/>
      <c r="E51" s="57"/>
      <c r="F51" s="57"/>
      <c r="G51" s="53"/>
      <c r="H51" s="5"/>
      <c r="I51" s="58"/>
      <c r="J51" s="59"/>
      <c r="K51" s="58"/>
      <c r="L51" s="59"/>
      <c r="M51" s="58"/>
      <c r="N51" s="59"/>
      <c r="O51" s="58"/>
      <c r="P51" s="59"/>
      <c r="Q51" s="58"/>
      <c r="R51" s="5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54"/>
      <c r="C52" s="57"/>
      <c r="D52" s="57"/>
      <c r="E52" s="57"/>
      <c r="F52" s="57"/>
      <c r="G52" s="53"/>
      <c r="H52" s="5"/>
      <c r="I52" s="58"/>
      <c r="J52" s="59"/>
      <c r="K52" s="58"/>
      <c r="L52" s="59"/>
      <c r="M52" s="58"/>
      <c r="N52" s="59"/>
      <c r="O52" s="58"/>
      <c r="P52" s="59"/>
      <c r="Q52" s="58"/>
      <c r="R52" s="5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36"/>
      <c r="C53" s="53"/>
      <c r="D53" s="53"/>
      <c r="E53" s="53"/>
      <c r="F53" s="53"/>
      <c r="G53" s="53"/>
      <c r="H53" s="5"/>
      <c r="I53" s="58"/>
      <c r="J53" s="59"/>
      <c r="K53" s="58"/>
      <c r="L53" s="59"/>
      <c r="M53" s="58"/>
      <c r="N53" s="59"/>
      <c r="O53" s="58"/>
      <c r="P53" s="59"/>
      <c r="Q53" s="58"/>
      <c r="R53" s="5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36"/>
      <c r="C54" s="24"/>
      <c r="D54" s="24"/>
      <c r="E54" s="53"/>
      <c r="F54" s="53"/>
      <c r="G54" s="53"/>
      <c r="H54" s="5"/>
      <c r="I54" s="58"/>
      <c r="J54" s="59"/>
      <c r="K54" s="58"/>
      <c r="L54" s="59"/>
      <c r="M54" s="58"/>
      <c r="N54" s="59"/>
      <c r="O54" s="58"/>
      <c r="P54" s="59"/>
      <c r="Q54" s="58"/>
      <c r="R54" s="5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39"/>
      <c r="C55" s="24"/>
      <c r="D55" s="24"/>
      <c r="E55" s="53"/>
      <c r="F55" s="53"/>
      <c r="G55" s="53"/>
      <c r="H55" s="5"/>
      <c r="I55" s="58"/>
      <c r="J55" s="59"/>
      <c r="K55" s="58"/>
      <c r="L55" s="59"/>
      <c r="M55" s="58"/>
      <c r="N55" s="59"/>
      <c r="O55" s="58"/>
      <c r="P55" s="59"/>
      <c r="Q55" s="58"/>
      <c r="R55" s="5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>
        <v>49.0</v>
      </c>
      <c r="B56" s="53"/>
      <c r="C56" s="24"/>
      <c r="D56" s="24"/>
      <c r="E56" s="53"/>
      <c r="F56" s="53"/>
      <c r="G56" s="53"/>
      <c r="H56" s="5"/>
      <c r="I56" s="58"/>
      <c r="J56" s="59"/>
      <c r="K56" s="58"/>
      <c r="L56" s="59"/>
      <c r="M56" s="58"/>
      <c r="N56" s="59"/>
      <c r="O56" s="58"/>
      <c r="P56" s="59"/>
      <c r="Q56" s="58"/>
      <c r="R56" s="5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53"/>
      <c r="C57" s="24"/>
      <c r="D57" s="53"/>
      <c r="E57" s="53"/>
      <c r="F57" s="53"/>
      <c r="G57" s="53"/>
      <c r="H57" s="5"/>
      <c r="I57" s="58"/>
      <c r="J57" s="59"/>
      <c r="K57" s="58"/>
      <c r="L57" s="59"/>
      <c r="M57" s="58"/>
      <c r="N57" s="59"/>
      <c r="O57" s="58"/>
      <c r="P57" s="59"/>
      <c r="Q57" s="58"/>
      <c r="R57" s="5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61"/>
      <c r="B58" s="62" t="s">
        <v>133</v>
      </c>
      <c r="C58" s="62"/>
      <c r="D58" s="62"/>
      <c r="E58" s="62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63"/>
      <c r="C59" s="63"/>
      <c r="D59" s="63"/>
      <c r="E59" s="64"/>
      <c r="F59" s="6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63"/>
      <c r="E60" s="64"/>
      <c r="F60" s="64"/>
      <c r="G60" s="64"/>
      <c r="H60" s="6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63"/>
      <c r="E61" s="64"/>
      <c r="F61" s="64"/>
      <c r="G61" s="64"/>
      <c r="H61" s="6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63"/>
      <c r="D62" s="63"/>
      <c r="E62" s="64"/>
      <c r="F62" s="64"/>
      <c r="G62" s="64"/>
      <c r="H62" s="6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E63" s="64"/>
      <c r="F63" s="64"/>
      <c r="G63" s="64"/>
      <c r="H63" s="6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64"/>
      <c r="F64" s="64"/>
      <c r="G64" s="64"/>
      <c r="H64" s="6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63"/>
      <c r="D65" s="63"/>
      <c r="E65" s="64"/>
      <c r="F65" s="64"/>
      <c r="G65" s="64"/>
      <c r="H65" s="6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D66" s="63"/>
      <c r="E66" s="64"/>
      <c r="F66" s="64"/>
      <c r="G66" s="64"/>
      <c r="H66" s="6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D67" s="63"/>
      <c r="E67" s="64"/>
      <c r="F67" s="64"/>
      <c r="G67" s="64"/>
      <c r="H67" s="6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63"/>
      <c r="C68" s="63"/>
      <c r="D68" s="63"/>
      <c r="E68" s="64"/>
      <c r="F68" s="64"/>
      <c r="G68" s="64"/>
      <c r="H68" s="6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63"/>
      <c r="D69" s="63"/>
      <c r="E69" s="64"/>
      <c r="F69" s="64"/>
      <c r="G69" s="64"/>
      <c r="H69" s="6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63"/>
      <c r="D70" s="63"/>
      <c r="E70" s="64"/>
      <c r="F70" s="64"/>
      <c r="G70" s="64"/>
      <c r="H70" s="6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4"/>
      <c r="B71" s="63"/>
      <c r="C71" s="63"/>
      <c r="D71" s="63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  <c r="CC71" s="64"/>
      <c r="CD71" s="64"/>
      <c r="CE71" s="64"/>
      <c r="CF71" s="64"/>
      <c r="CG71" s="64"/>
      <c r="CH71" s="64"/>
      <c r="CI71" s="64"/>
      <c r="CJ71" s="64"/>
      <c r="CK71" s="64"/>
      <c r="CL71" s="64"/>
      <c r="CM71" s="64"/>
      <c r="CN71" s="64"/>
      <c r="CO71" s="64"/>
      <c r="CP71" s="64"/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  <c r="DB71" s="64"/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P71" s="64"/>
      <c r="DQ71" s="64"/>
      <c r="DR71" s="64"/>
    </row>
    <row r="72">
      <c r="A72" s="64"/>
      <c r="D72" s="63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  <c r="CC72" s="64"/>
      <c r="CD72" s="64"/>
      <c r="CE72" s="64"/>
      <c r="CF72" s="64"/>
      <c r="CG72" s="64"/>
      <c r="CH72" s="64"/>
      <c r="CI72" s="64"/>
      <c r="CJ72" s="64"/>
      <c r="CK72" s="64"/>
      <c r="CL72" s="64"/>
      <c r="CM72" s="64"/>
      <c r="CN72" s="64"/>
      <c r="CO72" s="64"/>
      <c r="CP72" s="64"/>
      <c r="CQ72" s="64"/>
      <c r="CR72" s="64"/>
      <c r="CS72" s="64"/>
      <c r="CT72" s="64"/>
      <c r="CU72" s="64"/>
      <c r="CV72" s="64"/>
      <c r="CW72" s="64"/>
      <c r="CX72" s="64"/>
      <c r="CY72" s="64"/>
      <c r="CZ72" s="64"/>
      <c r="DA72" s="64"/>
      <c r="DB72" s="64"/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P72" s="64"/>
      <c r="DQ72" s="64"/>
      <c r="DR72" s="64"/>
    </row>
    <row r="73">
      <c r="A73" s="64"/>
      <c r="B73" s="63"/>
      <c r="C73" s="63"/>
      <c r="D73" s="63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  <c r="CC73" s="64"/>
      <c r="CD73" s="64"/>
      <c r="CE73" s="64"/>
      <c r="CF73" s="64"/>
      <c r="CG73" s="64"/>
      <c r="CH73" s="64"/>
      <c r="CI73" s="64"/>
      <c r="CJ73" s="64"/>
      <c r="CK73" s="64"/>
      <c r="CL73" s="64"/>
      <c r="CM73" s="64"/>
      <c r="CN73" s="64"/>
      <c r="CO73" s="64"/>
      <c r="CP73" s="64"/>
      <c r="CQ73" s="64"/>
      <c r="CR73" s="64"/>
      <c r="CS73" s="64"/>
      <c r="CT73" s="64"/>
      <c r="CU73" s="64"/>
      <c r="CV73" s="64"/>
      <c r="CW73" s="64"/>
      <c r="CX73" s="64"/>
      <c r="CY73" s="64"/>
      <c r="CZ73" s="64"/>
      <c r="DA73" s="64"/>
      <c r="DB73" s="64"/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P73" s="64"/>
      <c r="DQ73" s="64"/>
      <c r="DR73" s="64"/>
    </row>
    <row r="74">
      <c r="A74" s="64"/>
      <c r="B74" s="5"/>
      <c r="C74" s="63"/>
      <c r="D74" s="5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  <c r="CC74" s="64"/>
      <c r="CD74" s="64"/>
      <c r="CE74" s="64"/>
      <c r="CF74" s="64"/>
      <c r="CG74" s="64"/>
      <c r="CH74" s="64"/>
      <c r="CI74" s="64"/>
      <c r="CJ74" s="64"/>
      <c r="CK74" s="64"/>
      <c r="CL74" s="64"/>
      <c r="CM74" s="64"/>
      <c r="CN74" s="64"/>
      <c r="CO74" s="64"/>
      <c r="CP74" s="64"/>
      <c r="CQ74" s="64"/>
      <c r="CR74" s="64"/>
      <c r="CS74" s="64"/>
      <c r="CT74" s="64"/>
      <c r="CU74" s="64"/>
      <c r="CV74" s="64"/>
      <c r="CW74" s="64"/>
      <c r="CX74" s="64"/>
      <c r="CY74" s="64"/>
      <c r="CZ74" s="64"/>
      <c r="DA74" s="64"/>
      <c r="DB74" s="64"/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P74" s="64"/>
      <c r="DQ74" s="64"/>
      <c r="DR74" s="64"/>
    </row>
    <row r="75">
      <c r="A75" s="64"/>
      <c r="B75" s="5"/>
      <c r="C75" s="63"/>
      <c r="D75" s="5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64"/>
      <c r="CC75" s="64"/>
      <c r="CD75" s="64"/>
      <c r="CE75" s="64"/>
      <c r="CF75" s="64"/>
      <c r="CG75" s="64"/>
      <c r="CH75" s="64"/>
      <c r="CI75" s="64"/>
      <c r="CJ75" s="64"/>
      <c r="CK75" s="64"/>
      <c r="CL75" s="64"/>
      <c r="CM75" s="64"/>
      <c r="CN75" s="64"/>
      <c r="CO75" s="64"/>
      <c r="CP75" s="64"/>
      <c r="CQ75" s="64"/>
      <c r="CR75" s="64"/>
      <c r="CS75" s="64"/>
      <c r="CT75" s="64"/>
      <c r="CU75" s="64"/>
      <c r="CV75" s="64"/>
      <c r="CW75" s="64"/>
      <c r="CX75" s="64"/>
      <c r="CY75" s="64"/>
      <c r="CZ75" s="64"/>
      <c r="DA75" s="64"/>
      <c r="DB75" s="64"/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P75" s="64"/>
      <c r="DQ75" s="64"/>
      <c r="DR75" s="64"/>
    </row>
    <row r="76">
      <c r="A76" s="64"/>
      <c r="B76" s="5"/>
      <c r="C76" s="63"/>
      <c r="D76" s="65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>
      <c r="A77" s="64"/>
      <c r="B77" s="63"/>
      <c r="C77" s="63"/>
      <c r="D77" s="65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>
      <c r="A78" s="64"/>
      <c r="D78" s="65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>
      <c r="A79" s="64"/>
      <c r="D79" s="6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>
      <c r="A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>
      <c r="A81" s="64"/>
      <c r="D81" s="66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>
      <c r="A82" s="64"/>
      <c r="C82" s="64"/>
      <c r="D82" s="66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>
      <c r="A85" s="64"/>
      <c r="B85" s="66"/>
      <c r="C85" s="64"/>
      <c r="D85" s="66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>
      <c r="A86" s="64"/>
      <c r="B86" s="64"/>
      <c r="C86" s="64"/>
      <c r="D86" s="66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>
      <c r="A91" s="64"/>
      <c r="B91" s="64"/>
      <c r="C91" s="64"/>
      <c r="D91" s="66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>
      <c r="A92" s="64"/>
      <c r="B92" s="64"/>
      <c r="C92" s="64"/>
      <c r="D92" s="66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>
      <c r="A991" s="64"/>
      <c r="B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>
      <c r="A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>
      <c r="A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>
      <c r="A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>
      <c r="A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>
      <c r="A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>
      <c r="A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>
      <c r="A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>
      <c r="A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>
      <c r="A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>
      <c r="A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>
      <c r="A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>
      <c r="A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>
      <c r="A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>
      <c r="A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>
      <c r="A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>
      <c r="A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>
      <c r="A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</sheetData>
  <autoFilter ref="$H$7:$H$57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7 L8:L57 N8:N57 P8:P57 R8:R57">
      <formula1>"passed,failed"</formula1>
    </dataValidation>
  </dataValidations>
  <hyperlinks>
    <hyperlink r:id="rId1" ref="E8"/>
    <hyperlink r:id="rId2" ref="E33"/>
    <hyperlink r:id="rId3" ref="E3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7" t="s">
        <v>134</v>
      </c>
    </row>
  </sheetData>
  <drawing r:id="rId1"/>
</worksheet>
</file>