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6c997efb16356e7/Research Sainz-Ballestar/20251220-Maud_China Conference/Data Simulado Maud/Originales/"/>
    </mc:Choice>
  </mc:AlternateContent>
  <xr:revisionPtr revIDLastSave="25" documentId="13_ncr:1_{4AF05AF0-DE64-4CAD-9E02-DEEB561AA3CC}" xr6:coauthVersionLast="47" xr6:coauthVersionMax="47" xr10:uidLastSave="{24643A81-FF63-4CA3-A230-74F319EF4255}"/>
  <bookViews>
    <workbookView xWindow="28680" yWindow="-87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1'!$A$1:$V$301</definedName>
  </definedName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</calcChain>
</file>

<file path=xl/sharedStrings.xml><?xml version="1.0" encoding="utf-8"?>
<sst xmlns="http://schemas.openxmlformats.org/spreadsheetml/2006/main" count="1840" uniqueCount="761">
  <si>
    <t>round</t>
  </si>
  <si>
    <t>model</t>
  </si>
  <si>
    <t>temperature</t>
  </si>
  <si>
    <t>technology_label</t>
  </si>
  <si>
    <t>Domain</t>
  </si>
  <si>
    <t>Explanation</t>
  </si>
  <si>
    <t>adoption_prob_1</t>
  </si>
  <si>
    <t>adoption_prob_2</t>
  </si>
  <si>
    <t>adoption_prob_3</t>
  </si>
  <si>
    <t>adoption_prob_4</t>
  </si>
  <si>
    <t>adoption_prob_5</t>
  </si>
  <si>
    <t>adoption_prob_6</t>
  </si>
  <si>
    <t>adoption_prob_7</t>
  </si>
  <si>
    <t>adoption_prob_8</t>
  </si>
  <si>
    <t>adoption_prob_9</t>
  </si>
  <si>
    <t>adoption_prob_10</t>
  </si>
  <si>
    <t>llama3:8b</t>
  </si>
  <si>
    <t>next year</t>
  </si>
  <si>
    <t>AI-powered Chatbots</t>
  </si>
  <si>
    <t>IT &amp; Computing</t>
  </si>
  <si>
    <t>Automated customer service agents leveraging AI to provide personalized support.</t>
  </si>
  <si>
    <t>Cloud-based Data Analytics</t>
  </si>
  <si>
    <t>Business Intelligence</t>
  </si>
  <si>
    <t>On-demand access to data insights and visualization for business decision-making.</t>
  </si>
  <si>
    <t>Smart Manufacturing Platforms</t>
  </si>
  <si>
    <t>Manufacturing</t>
  </si>
  <si>
    <t>Real-time monitoring, automation, and optimization of industrial processes using IoT and AI.</t>
  </si>
  <si>
    <t>Virtual Reality Training Simulators</t>
  </si>
  <si>
    <t>Education &amp; Training</t>
  </si>
  <si>
    <t>Immersive learning experiences for skills development and employee training.</t>
  </si>
  <si>
    <t>Blockchain-based Supply Chain Management</t>
  </si>
  <si>
    <t>Logistics &amp; Transportation</t>
  </si>
  <si>
    <t>Secure, transparent, and efficient management of supply chain operations using blockchain technology.</t>
  </si>
  <si>
    <t>Autonomous Drones for Inspection</t>
  </si>
  <si>
    <t>Construction &amp; Infrastructure</t>
  </si>
  <si>
    <t>AI-powered drones for real-time monitoring and inspection of construction sites and infrastructure projects.</t>
  </si>
  <si>
    <t>Predictive Maintenance Analytics</t>
  </si>
  <si>
    <t>Maintenance &amp; Repair</t>
  </si>
  <si>
    <t>Machine learning-based predictive maintenance to reduce downtime and increase asset availability.</t>
  </si>
  <si>
    <t>Digital Twin Technology for Predictive Modeling</t>
  </si>
  <si>
    <t>Engineering &amp; Research</t>
  </si>
  <si>
    <t>Real-time simulation and prediction of complex systems behavior using AI and IoT data.</t>
  </si>
  <si>
    <t>Cybersecurity Orchestration Platforms</t>
  </si>
  <si>
    <t>IT Security</t>
  </si>
  <si>
    <t>Automated incident response, threat detection, and compliance management for enterprises.</t>
  </si>
  <si>
    <t>AI-driven Sales Forecasting Software</t>
  </si>
  <si>
    <t>Sales &amp; Marketing</t>
  </si>
  <si>
    <t>Predictive analytics-based sales forecasting to improve revenue planning and customer engagement.</t>
  </si>
  <si>
    <t>next 5–10 years</t>
  </si>
  <si>
    <t>Quantum Computing for Business Applications</t>
  </si>
  <si>
    <t>Harnessing quantum computing power for simulations, optimization, and machine learning in various industries.</t>
  </si>
  <si>
    <t>Extended Reality (XR) for Enhanced Collaboration</t>
  </si>
  <si>
    <t>Immersive collaboration tools using XR technologies to enhance team productivity and communication.</t>
  </si>
  <si>
    <t>Autonomous Trucks and Logistics Systems</t>
  </si>
  <si>
    <t>Self-driving vehicles and AI-powered logistics management for efficient and safe transportation.</t>
  </si>
  <si>
    <t>Advanced Robotics for Healthcare and Elderly Care</t>
  </si>
  <si>
    <t>Healthcare &amp; Wellness</t>
  </si>
  <si>
    <t>AI-driven robots for assisted living, rehabilitation, and healthcare services.</t>
  </si>
  <si>
    <t>Smart City Infrastructure Management Systems</t>
  </si>
  <si>
    <t>Government &amp; Public Policy</t>
  </si>
  <si>
    <t>Real-time monitoring and optimization of city operations using IoT and AI data.</t>
  </si>
  <si>
    <t>Personalized Medicine and Genomics Analysis</t>
  </si>
  <si>
    <t>Biotechnology</t>
  </si>
  <si>
    <t>Genome sequencing and analysis for personalized disease diagnosis, treatment, and prevention.</t>
  </si>
  <si>
    <t>AI-powered Customer Service Chatbots for Healthcare</t>
  </si>
  <si>
    <t>Automated patient engagement and support using AI-driven chatbots in healthcare settings.</t>
  </si>
  <si>
    <t>Blockchain-based Identity Verification Systems</t>
  </si>
  <si>
    <t>Secure, decentralized identity verification solutions for online transactions and access control.</t>
  </si>
  <si>
    <t>Advanced Materials and Manufacturing Technologies</t>
  </si>
  <si>
    <t>Manufacturing &amp; Engineering</t>
  </si>
  <si>
    <t>Development of new materials and manufacturing processes using AI, robotics, and IoT data.</t>
  </si>
  <si>
    <t>Virtual and Augmented Reality for Education and Training</t>
  </si>
  <si>
    <t>Immersive learning experiences for skills development and employee training using VR and AR technologies.</t>
  </si>
  <si>
    <t>next 20–40 years</t>
  </si>
  <si>
    <t>Artificial General Intelligence Systems</t>
  </si>
  <si>
    <t>Development of human-like AI capable of reasoning, decision-making, and problem-solving.</t>
  </si>
  <si>
    <t>Quantum Internet Infrastructure for Secure Data Transfer</t>
  </si>
  <si>
    <t>Global quantum internet network enabling secure data transfer and communication.</t>
  </si>
  <si>
    <t>Tissue Engineering and Bioprinting Technologies</t>
  </si>
  <si>
    <t>3D printing of living tissues and organs for transplantation, regenerative medicine, and tissue repair.</t>
  </si>
  <si>
    <t>Space-Based Solar Power Systems</t>
  </si>
  <si>
    <t>Energy &amp; Environment</t>
  </si>
  <si>
    <t>Harnessing solar energy from space to generate electricity and mitigate climate change.</t>
  </si>
  <si>
    <t>Advanced Nuclear Reactors and Small Modular Reactors</t>
  </si>
  <si>
    <t>Next-generation nuclear reactors for cleaner, more efficient, and cost-effective energy production.</t>
  </si>
  <si>
    <t>Synthetic Biology for Bioproducts and Biofuels</t>
  </si>
  <si>
    <t>Designing and engineering biological systems to produce bio-based products and fuels.</t>
  </si>
  <si>
    <t>Robust Cybersecurity Architecture for the Internet of Bodies</t>
  </si>
  <si>
    <t>Protecting humans from cyber threats by developing robust security protocols for IoT devices and body-area networks.</t>
  </si>
  <si>
    <t>Advanced Geothermal Systems for Carbon Capture and Storage</t>
  </si>
  <si>
    <t>Harnessing geothermal energy to capture and store CO2 emissions, mitigating climate change.</t>
  </si>
  <si>
    <t>Autonomous Underwater Vehicles for Ocean Exploration</t>
  </si>
  <si>
    <t>Marine Science &amp; Technology</t>
  </si>
  <si>
    <t>AI-powered underwater vehicles for exploring and monitoring marine ecosystems, tracking ocean currents, and detecting sea floor formations.</t>
  </si>
  <si>
    <t>Neurotechnology for Brain-Computer Interfaces and Neuroprosthetics</t>
  </si>
  <si>
    <t>Developing neural interfaces to control prosthetic limbs, restore vision, and treat neurological disorders.</t>
  </si>
  <si>
    <t>AI-powered Virtual Assistants</t>
  </si>
  <si>
    <t>IT/Software Development</t>
  </si>
  <si>
    <t>Artificial intelligence-powered virtual assistants that can perform routine tasks and provide personalized support to employees.</t>
  </si>
  <si>
    <t>Logistics/Supply Chain</t>
  </si>
  <si>
    <t>Blockchain technology used to track and secure supply chain transactions, ensuring transparency and traceability.</t>
  </si>
  <si>
    <t>Quantum Computing Hardware Accelerators</t>
  </si>
  <si>
    <t>Hardware accelerators that enable faster processing of complex quantum algorithms for artificial intelligence, machine learning, and data analytics.</t>
  </si>
  <si>
    <t>Voice-controlled Smart Home Automation</t>
  </si>
  <si>
    <t>Home Automation</t>
  </si>
  <si>
    <t>Smart home systems controlled by voice commands using natural language processing (NLP) and machine learning.</t>
  </si>
  <si>
    <t>Cloud-based Document Analysis AI Tools</t>
  </si>
  <si>
    <t>AI-powered tools for cloud-based document analysis, providing real-time insights and data extraction services.</t>
  </si>
  <si>
    <t>Autonomous Mobile Robots for Warehousing</t>
  </si>
  <si>
    <t>Autonomous mobile robots that optimize warehouse operations, increasing efficiency and reducing labor costs.</t>
  </si>
  <si>
    <t>Personalized Medicine using Genetic Data</t>
  </si>
  <si>
    <t>Healthcare/Biotechnology</t>
  </si>
  <si>
    <t>Genetic data analysis used to develop personalized medicine treatments, improving patient outcomes and reducing healthcare costs.</t>
  </si>
  <si>
    <t>Edge AI for Real-time Predictive Maintenance</t>
  </si>
  <si>
    <t>Manufacturing/Industrial Automation</t>
  </si>
  <si>
    <t>Artificial intelligence-based predictive maintenance solutions that analyze equipment sensor data in real-time.</t>
  </si>
  <si>
    <t>Biometric Authentication for Secure Access</t>
  </si>
  <si>
    <t>Security/Anti-Fraud</t>
  </si>
  <si>
    <t>Advanced biometric authentication technologies, such as facial recognition and fingerprint scanning.</t>
  </si>
  <si>
    <t>Virtual Reality Training Simulators for Industry</t>
  </si>
  <si>
    <t>Education/Training</t>
  </si>
  <si>
    <t>Immersive virtual reality training simulators that improve employee skills and reduce training costs in industries like manufacturing and healthcare.</t>
  </si>
  <si>
    <t>Autonomous Delivery Drones</t>
  </si>
  <si>
    <t>Autonomous aerial vehicles used for last-mile delivery, reducing logistics costs and increasing efficiency.</t>
  </si>
  <si>
    <t>Advanced Biomanufacturing using Synthetic Biology</t>
  </si>
  <si>
    <t>Synthetic biology techniques used to produce complex biological molecules for medical applications.</t>
  </si>
  <si>
    <t>Edge AI-powered Smart Buildings Management</t>
  </si>
  <si>
    <t>Real Estate/Property Development</t>
  </si>
  <si>
    <t>Artificial intelligence-based building management systems that optimize energy consumption, water usage, and waste reduction.</t>
  </si>
  <si>
    <t>Quantum-resistant Cryptography Algorithms</t>
  </si>
  <si>
    <t>Cryptography algorithms designed to secure data transmission in the face of rapidly advancing quantum computing capabilities.</t>
  </si>
  <si>
    <t>Autonomous Farming Equipment for Precision Agriculture</t>
  </si>
  <si>
    <t>Agriculture/Food Production</t>
  </si>
  <si>
    <t>Autonomous farming equipment that optimizes crop yields, reduces waste, and improves sustainability.</t>
  </si>
  <si>
    <t>Advanced Materials Science using Artificial Intelligence</t>
  </si>
  <si>
    <t>Materials Engineering</t>
  </si>
  <si>
    <t>Artificial intelligence-driven materials science research and development, enabling the creation of novel materials for various industries.</t>
  </si>
  <si>
    <t>Neuromorphic Computing Chips for AI Applications</t>
  </si>
  <si>
    <t>Chips designed to mimic human brain functions, enabling faster processing and more efficient execution of artificial intelligence tasks.</t>
  </si>
  <si>
    <t>Cloud-based Augmented Reality Platforms for Education</t>
  </si>
  <si>
    <t>Cloud-based augmented reality platforms that enhance learning experiences and provide real-time feedback.</t>
  </si>
  <si>
    <t>Marine Science/Oceanography</t>
  </si>
  <si>
    <t>Autonomous underwater vehicles used to explore, map, and monitor ocean ecosystems.</t>
  </si>
  <si>
    <t>Advanced Nanotechnology for Energy Storage Applications</t>
  </si>
  <si>
    <t>Energy/Environmental</t>
  </si>
  <si>
    <t>Nanotechnology-based innovations for energy storage, enabling more efficient and sustainable power generation and distribution.</t>
  </si>
  <si>
    <t>Artificial General Intelligence (AGI) Systems</t>
  </si>
  <si>
    <t>Autonomous artificial general intelligence systems that can perform any intellectual task, revolutionizing industries like healthcare, finance, and manufacturing.</t>
  </si>
  <si>
    <t>Space-based Solar Power Satellites for Energy Generation</t>
  </si>
  <si>
    <t>Solar power satellites in orbit around the Earth, beaming energy back to the planet, providing a sustainable and renewable source of power.</t>
  </si>
  <si>
    <t>Human-AI Collaborative Learning Platforms</t>
  </si>
  <si>
    <t>Collaborative learning platforms that combine human and artificial intelligence expertise to develop personalized education pathways.</t>
  </si>
  <si>
    <t>Advanced In Vitro Meat Production for Sustainable Food Systems</t>
  </si>
  <si>
    <t>In vitro meat production using cell cultures, reducing the environmental impact of traditional livestock farming and providing a sustainable food source.</t>
  </si>
  <si>
    <t>Autonomous Underwater Cities for Oceanic Research and Habitats</t>
  </si>
  <si>
    <t>Autonomous underwater cities that serve as research stations, habitats, and even potential human settlements in the long term.</t>
  </si>
  <si>
    <t>Quantum Computing-based Cryptography for Secure Data Transmission</t>
  </si>
  <si>
    <t>Quantum computing-based cryptography designed to secure data transmission at the highest levels, ensuring absolute confidentiality and integrity.</t>
  </si>
  <si>
    <t>Advanced Biomimicry for Sustainable Materials and Manufacturing</t>
  </si>
  <si>
    <t>Biomimicry-inspired innovations that mimic nature's designs, enabling sustainable materials manufacturing and reducing environmental waste.</t>
  </si>
  <si>
    <t>Human-AI Hybrid Intelligence Systems for Complex Problem-Solving</t>
  </si>
  <si>
    <t>Hybrid intelligence systems that combine human and artificial intelligence capabilities to tackle complex problems in industries like healthcare, finance, and climate modeling.</t>
  </si>
  <si>
    <t>Autonomous Construction Robotics for Sustainable Infrastructure Development</t>
  </si>
  <si>
    <t>Construction/Infrastructure</t>
  </si>
  <si>
    <t>Autonomous construction robotics that optimize infrastructure development, reducing labor costs and environmental impact.</t>
  </si>
  <si>
    <t>Advanced Brain-Computer Interfaces for Neurological Rehabilitation and Prosthetics</t>
  </si>
  <si>
    <t>Brain-computer interfaces that enable people with neurological disorders to control prosthetic limbs or communicate more effectively.</t>
  </si>
  <si>
    <t>IT/Software</t>
  </si>
  <si>
    <t>Intelligent virtual assistants for customer service and employee support.</t>
  </si>
  <si>
    <t>Finance/Business</t>
  </si>
  <si>
    <t>Scalable data processing and visualization tools for business insights.</t>
  </si>
  <si>
    <t>5G Network Slicing</t>
  </si>
  <si>
    <t>Telecoms</t>
  </si>
  <si>
    <t>Dynamic network partitioning for customized wireless services.</t>
  </si>
  <si>
    <t>Augmented Reality Glasses</t>
  </si>
  <si>
    <t>Consumer Tech</t>
  </si>
  <si>
    <t>Hands-free, high-resolution AR experiences for gaming and education.</t>
  </si>
  <si>
    <t>Smart Manufacturing Systems</t>
  </si>
  <si>
    <t>Industry/Manufacturing</t>
  </si>
  <si>
    <t>Real-time monitoring and automation of production processes.</t>
  </si>
  <si>
    <t>Digital Twin Technology</t>
  </si>
  <si>
    <t>Engineering/Aerospace</t>
  </si>
  <si>
    <t>Virtual replicas of physical systems for simulation and testing.</t>
  </si>
  <si>
    <t>Blockchain-based Supply Chain</t>
  </si>
  <si>
    <t>Logistics/Transportation</t>
  </si>
  <si>
    <t>Transparent and secure tracking of goods throughout the supply chain.</t>
  </si>
  <si>
    <t>Indoor Positioning Systems</t>
  </si>
  <si>
    <t>Retail/E-commerce</t>
  </si>
  <si>
    <t>Location-based services for enhanced customer experiences.</t>
  </si>
  <si>
    <t>Delivery/Agriculture</t>
  </si>
  <si>
    <t>Robotized aerial delivery systems for efficient logistics.</t>
  </si>
  <si>
    <t>Predictive Maintenance AI</t>
  </si>
  <si>
    <t>Energy/Utilities</t>
  </si>
  <si>
    <t>AI-driven equipment monitoring and predictive maintenance for reduced downtime.</t>
  </si>
  <si>
    <t>Quantum Computing Infrastructure</t>
  </si>
  <si>
    <t>Scalable, reliable quantum computing platforms for complex problem-solving.</t>
  </si>
  <si>
    <t>Autonomous Farming Equipment</t>
  </si>
  <si>
    <t>Agriculture/Food</t>
  </si>
  <si>
    <t>Robotized farming tools for precision agriculture and reduced labor costs.</t>
  </si>
  <si>
    <t>Synthetic Biology Platforms</t>
  </si>
  <si>
    <t>Healthcare/Biotech</t>
  </si>
  <si>
    <t>Software-based design and development of novel biological systems.</t>
  </si>
  <si>
    <t>Advanced Biometric Authentication</t>
  </si>
  <si>
    <t>Security/Cybersecurity</t>
  </si>
  <si>
    <t>Enhanced biometric recognition technologies for secure identity verification.</t>
  </si>
  <si>
    <t>Space-based Internet Infrastructure</t>
  </si>
  <si>
    <t>Telecoms/Satellite</t>
  </si>
  <si>
    <t>Global satellite-based internet connectivity for remote and underserved areas.</t>
  </si>
  <si>
    <t>Electrification of Transportation Systems</t>
  </si>
  <si>
    <t>Automotive/Transportation</t>
  </si>
  <si>
    <t>Widespread adoption of electric vehicles, public transit, and smart traffic management.</t>
  </si>
  <si>
    <t>Artificial General Intelligence Assistants</t>
  </si>
  <si>
    <t>Intelligent AI assistants for complex decision-making and strategy development.</t>
  </si>
  <si>
    <t>Advanced Materials Synthesis</t>
  </si>
  <si>
    <t>Materials Science/Chemistry</t>
  </si>
  <si>
    <t>Computer-aided design and manufacturing of novel materials with unique properties.</t>
  </si>
  <si>
    <t>Cyber-Physical Systems Security</t>
  </si>
  <si>
    <t>Protective measures for integrated physical and cyber systems against threats.</t>
  </si>
  <si>
    <t>Personalized Medicine and Diagnostics</t>
  </si>
  <si>
    <t>Customized health treatments and diagnostic tools based on individual genetic profiles.</t>
  </si>
  <si>
    <t>Fusion Energy Generation</t>
  </si>
  <si>
    <t>Commercial-scale fusion power plants for reliable, zero-carbon energy production.</t>
  </si>
  <si>
    <t>Brain-Computer Interfaces</t>
  </si>
  <si>
    <t>Direct neural interfaces for seamless human-computer interactions and assistive technologies.</t>
  </si>
  <si>
    <t>Molecular Manufacturing Facilities</t>
  </si>
  <si>
    <t>Robotic assembly lines for mass-producing complex molecular structures.</t>
  </si>
  <si>
    <t>Self-Sustaining Cities Infrastructure</t>
  </si>
  <si>
    <t>Urban Planning/Government</t>
  </si>
  <si>
    <t>Integrated, autonomous urban systems for efficient resource management and reduced waste.</t>
  </si>
  <si>
    <t>Quantum Simulation Platforms</t>
  </si>
  <si>
    <t>High-performance computing platforms for simulating complex quantum phenomena and optimizing materials design.</t>
  </si>
  <si>
    <t>Robust and Resilient Cybersecurity Frameworks</t>
  </si>
  <si>
    <t>Advanced threat detection, prediction, and mitigation strategies for protecting global digital infrastructure.</t>
  </si>
  <si>
    <t>Next-Generation Nuclear Reactors</t>
  </si>
  <si>
    <t>Compact, safe, and efficient nuclear reactors for widespread adoption and emission reduction.</t>
  </si>
  <si>
    <t>Space Solar Power Systems</t>
  </si>
  <si>
    <t>Renewable Energy/Satellite</t>
  </si>
  <si>
    <t>Orbital solar power generation and transmission for global energy needs.</t>
  </si>
  <si>
    <t>Advanced RNA-based Therapies</t>
  </si>
  <si>
    <t>Targeted, precision therapies using RNA interference for treating complex diseases.</t>
  </si>
  <si>
    <t>Global Climate Modeling and Forecasting Systems</t>
  </si>
  <si>
    <t>Environment/Climate Science</t>
  </si>
  <si>
    <t>High-resolution climate models and forecasts for informed decision-making and proactive adaptation.</t>
  </si>
  <si>
    <t>AI-Powered Chatbots</t>
  </si>
  <si>
    <t>Computer Science</t>
  </si>
  <si>
    <t>Conversational AI solutions for customer service and support.</t>
  </si>
  <si>
    <t>Quantum Computing Simulators</t>
  </si>
  <si>
    <t>Physics &amp; Engineering</t>
  </si>
  <si>
    <t>Cloud-based simulators for testing quantum algorithms.</t>
  </si>
  <si>
    <t>Autonomous Warehouse Robots</t>
  </si>
  <si>
    <t>Manufacturing &amp; Logistics</t>
  </si>
  <si>
    <t>Robotics for efficient inventory management and tracking.</t>
  </si>
  <si>
    <t>3D Printing of Organs</t>
  </si>
  <si>
    <t>Biology &amp; Medicine</t>
  </si>
  <si>
    <t>Bioprinting for organ transplantation and tissue engineering.</t>
  </si>
  <si>
    <t>Personalized Nutrition AI</t>
  </si>
  <si>
    <t>AI-driven meal planning for personalized health recommendations.</t>
  </si>
  <si>
    <t>Computer Science &amp; Wearable Tech</t>
  </si>
  <si>
    <t>Hands-free AR for gaming, education, and shopping.</t>
  </si>
  <si>
    <t>Smart Contact Lenses</t>
  </si>
  <si>
    <t>Electronics &amp; Vision Care</t>
  </si>
  <si>
    <t>Wearable tech for monitoring glucose levels, eye health, and more.</t>
  </si>
  <si>
    <t>Speech-to-Text Translators</t>
  </si>
  <si>
    <t>Computer Science &amp; Language Learning</t>
  </si>
  <si>
    <t>Real-time translation for language learners and professionals.</t>
  </si>
  <si>
    <t>Autonomous Lawn Mowers</t>
  </si>
  <si>
    <t>Electronics &amp; Landscaping</t>
  </si>
  <si>
    <t>Roomba-like robots for lawn care and maintenance.</t>
  </si>
  <si>
    <t>Virtual Wardrobe Try-Ons</t>
  </si>
  <si>
    <t>Fashion &amp; E-commerce</t>
  </si>
  <si>
    <t>AI-powered virtual try-on for online shopping and fashion trends.</t>
  </si>
  <si>
    <t>Swarm Robotics for Search &amp; Rescue</t>
  </si>
  <si>
    <t>Robotics &amp; Emergency Response</t>
  </si>
  <si>
    <t>Flocking algorithms for efficient search and rescue operations.</t>
  </si>
  <si>
    <t>Biometric Authentication Haptics</t>
  </si>
  <si>
    <t>Electronics &amp; Security</t>
  </si>
  <si>
    <t>Tactile feedback for biometric authentication and secure transactions.</t>
  </si>
  <si>
    <t>Sustainable Building Materials from Waste</t>
  </si>
  <si>
    <t>Environmental Science &amp; Construction</t>
  </si>
  <si>
    <t>Closed-loop recycling for building materials and waste reduction.</t>
  </si>
  <si>
    <t>AI-Driven Medical Diagnosis Assistants</t>
  </si>
  <si>
    <t>Healthcare &amp; Medicine</t>
  </si>
  <si>
    <t>Artificial intelligence for medical diagnosis, treatment planning, and patient engagement.</t>
  </si>
  <si>
    <t>Wireless Charging for Electric Vehicles</t>
  </si>
  <si>
    <t>Electronics &amp; Automotive Engineering</t>
  </si>
  <si>
    <t>Wireless charging for electric vehicles, public transportation, and smart grids.</t>
  </si>
  <si>
    <t>Personalized Cancer Therapies from Genomics</t>
  </si>
  <si>
    <t>Precision medicine and genomics-driven cancer treatment plans.</t>
  </si>
  <si>
    <t>Automated Farming with AI-Powered Drones</t>
  </si>
  <si>
    <t>Agriculture &amp; Environmental Science</t>
  </si>
  <si>
    <t>AI-controlled drones for crop monitoring, precision agriculture, and reduced chemical use.</t>
  </si>
  <si>
    <t>Secure Blockchain-powered Supply Chains</t>
  </si>
  <si>
    <t>Business &amp; Logistics</t>
  </si>
  <si>
    <t>Distributed ledger technology for supply chain management, tracking, and authentication.</t>
  </si>
  <si>
    <t>Exoskeletons for Assisted Living and Rehabilitation</t>
  </si>
  <si>
    <t>Robotics &amp; Healthcare</t>
  </si>
  <si>
    <t>Assistive exoskeletons for seniors, rehabilitation, and mobility assistance.</t>
  </si>
  <si>
    <t>Carbon Capture and Utilization Technologies</t>
  </si>
  <si>
    <t>Environmental Science &amp; Energy</t>
  </si>
  <si>
    <t>CCUS technologies for reducing greenhouse gas emissions and creating new products from CO2.</t>
  </si>
  <si>
    <t>Quantum-Computer-Aided Cancer Immunotherapy</t>
  </si>
  <si>
    <t>Physics &amp; Medicine</t>
  </si>
  <si>
    <t>Harnessing quantum computing for personalized cancer immunotherapy.</t>
  </si>
  <si>
    <t>Neural Network-Powered Brain-Computer Interfaces</t>
  </si>
  <si>
    <t>Computer Science &amp; Neuroscience</t>
  </si>
  <si>
    <t>Direct brain-computer interfaces for people with paralysis and neurodegenerative disorders.</t>
  </si>
  <si>
    <t>Synthetic Biology for Climate Change Mitigation</t>
  </si>
  <si>
    <t>Biology &amp; Environmental Science</t>
  </si>
  <si>
    <t>Microbial engineering for carbon capture, biofuels, and climate resilience.</t>
  </si>
  <si>
    <t>Artificial General Intelligence for Human-AI Collaboration</t>
  </si>
  <si>
    <t>Computer Science &amp; AI Research</t>
  </si>
  <si>
    <t>AGI systems for collaborative problem-solving, creativity, and human-AI teamwork.</t>
  </si>
  <si>
    <t>Molecular Manufacturing with Molecular Assemblers</t>
  </si>
  <si>
    <t>Chemistry &amp; Materials Science</t>
  </si>
  <si>
    <t>Nanotechnology for molecular manufacturing of materials, devices, and products.</t>
  </si>
  <si>
    <t>Space-Based Solar Power Generation Systems</t>
  </si>
  <si>
    <t>Astronomy &amp; Energy Engineering</t>
  </si>
  <si>
    <t>Solar power satellites for global energy supply, reducing greenhouse gas emissions.</t>
  </si>
  <si>
    <t>Autonomous Urban Planning and Management Systems</t>
  </si>
  <si>
    <t>Computer Science &amp; Urban Planning</t>
  </si>
  <si>
    <t>AI-powered urban planning for smart city infrastructure, traffic management, and resource allocation.</t>
  </si>
  <si>
    <t>Human Augmentation with Neuroprosthetics and Brain-Machine Interfaces</t>
  </si>
  <si>
    <t>Neuroscience &amp; Robotics</t>
  </si>
  <si>
    <t>Prosthetic limbs and brain-machine interfaces for people with paralysis and neurodegenerative disorders.</t>
  </si>
  <si>
    <t>Carbon-Neutral Concrete Construction Materials</t>
  </si>
  <si>
    <t>Environmental Science &amp; Civil Engineering</t>
  </si>
  <si>
    <t>Sustainable construction materials for green buildings, reduced carbon footprint.</t>
  </si>
  <si>
    <t>Advanced Nuclear Power Generation Systems for Zero-Carbon Energy</t>
  </si>
  <si>
    <t>Nuclear Physics &amp; Energy Engineering</t>
  </si>
  <si>
    <t>Next-generation nuclear reactors for zero-carbon energy production and climate change mitigation.</t>
  </si>
  <si>
    <t>IT</t>
  </si>
  <si>
    <t>Conversational AI systems integrated with customer service platforms to automate interactions.</t>
  </si>
  <si>
    <t>Quantum Computing Clouds</t>
  </si>
  <si>
    <t>Research and Education</t>
  </si>
  <si>
    <t>Cloud-based access to quantum computing resources for simulation, modeling, and optimization.</t>
  </si>
  <si>
    <t>Logistics and Supply Chain</t>
  </si>
  <si>
    <t>Self-navigating drones for efficient package delivery and management.</t>
  </si>
  <si>
    <t>Computer Vision-powered Quality Control</t>
  </si>
  <si>
    <t>Manufacturing and Industry</t>
  </si>
  <si>
    <t>AI-based visual inspection and quality control systems for industrial processes.</t>
  </si>
  <si>
    <t>Biometric Authentication in Wearables</t>
  </si>
  <si>
    <t>Healthcare and Wellness</t>
  </si>
  <si>
    <t>Secure, user-friendly biometric authentication for wearable devices.</t>
  </si>
  <si>
    <t>Electric Vehicle Charging Infrastructure</t>
  </si>
  <si>
    <t>Transportation and Energy</t>
  </si>
  <si>
    <t>Rapidly expanding network of public electric vehicle charging stations.</t>
  </si>
  <si>
    <t>Telecommunications and Networks</t>
  </si>
  <si>
    <t>Customizable, software-defined 5G networks for diverse use cases.</t>
  </si>
  <si>
    <t>Robotic Process Automation in Finance</t>
  </si>
  <si>
    <t>Financial Services and Banking</t>
  </si>
  <si>
    <t>AI-driven process automation to streamline financial transactions.</t>
  </si>
  <si>
    <t>Smart Home Energy Management Systems</t>
  </si>
  <si>
    <t>Real Estate and Construction</t>
  </si>
  <si>
    <t>Intelligent energy management platforms for residential and commercial properties.</t>
  </si>
  <si>
    <t>Synthetic Voice Generation AI</t>
  </si>
  <si>
    <t>Entertainment and Media</t>
  </si>
  <si>
    <t>AI-generated, human-like voice actors for content creation.</t>
  </si>
  <si>
    <t>Extended Reality (XR) in Education</t>
  </si>
  <si>
    <t>Immersive, interactive learning experiences through XR technologies.</t>
  </si>
  <si>
    <t>Advanced Materials 3D Printing</t>
  </si>
  <si>
    <t>High-performance materials and printing processes for diverse applications.</t>
  </si>
  <si>
    <t>Autonomous Last-Mile Delivery Vehicles</t>
  </si>
  <si>
    <t>Self-driving vehicles for efficient, environmentally friendly delivery.</t>
  </si>
  <si>
    <t>AI-powered Predictive Maintenance in Industry</t>
  </si>
  <si>
    <t>Predictive maintenance AI to reduce downtime and improve efficiency.</t>
  </si>
  <si>
    <t>Quantum-inspired AI Algorithms</t>
  </si>
  <si>
    <t>IT and Research</t>
  </si>
  <si>
    <t>Hybrid AI models combining classical and quantum computing principles for improved optimization.</t>
  </si>
  <si>
    <t>Smart Cities Infrastructure Management</t>
  </si>
  <si>
    <t>Government and Public Sector</t>
  </si>
  <si>
    <t>Integrated management systems for urban infrastructure, energy, and transportation.</t>
  </si>
  <si>
    <t>Advanced Biomaterials for Regenerative Medicine</t>
  </si>
  <si>
    <t>Biodegradable materials for tissue engineering and organ regeneration.</t>
  </si>
  <si>
    <t>AI-powered Customer Journey Mapping</t>
  </si>
  <si>
    <t>Marketing and Sales</t>
  </si>
  <si>
    <t>Real-time customer journey mapping and personalization through AI-driven analytics.</t>
  </si>
  <si>
    <t>Electric Aircraft Propulsion Systems</t>
  </si>
  <si>
    <t>Aerospace and Defense</t>
  </si>
  <si>
    <t>High-efficiency, electric propulsion systems for commercial and military aircraft.</t>
  </si>
  <si>
    <t>Digital Twinning in Industrial Operations</t>
  </si>
  <si>
    <t>Real-time digital replicas of industrial processes for optimization and predictive maintenance.</t>
  </si>
  <si>
    <t>Post-Scarcity Energy Generation Methods</t>
  </si>
  <si>
    <t>Energy and Environment</t>
  </si>
  <si>
    <t>Breakthrough energy generation methods to address global energy needs.</t>
  </si>
  <si>
    <t>Space-based Solar Power Systems</t>
  </si>
  <si>
    <t>Satellite-based solar power collection and transmission for global energy distribution.</t>
  </si>
  <si>
    <t>Autonomous, self-improving AGI systems for various applications.</t>
  </si>
  <si>
    <t>Advanced Brain-Computer Interfaces (BCIs)</t>
  </si>
  <si>
    <t>Non-invasive BCIs for seamless human-computer interaction and assistive technologies.</t>
  </si>
  <si>
    <t>Space-based In-orbit Manufacturing and Construction</t>
  </si>
  <si>
    <t>In-space manufacturing, assembly, and construction for diverse applications.</t>
  </si>
  <si>
    <t>Quantum-safe Cryptography and Communications</t>
  </si>
  <si>
    <t>Unhackable cryptography and secure communication protocols using quantum principles.</t>
  </si>
  <si>
    <t>Tissue Engineering and Organ Regeneration Platforms</t>
  </si>
  <si>
    <t>Large-scale, controlled environments for tissue engineering and organ regeneration.</t>
  </si>
  <si>
    <t>Autonomous Underwater Exploration Vessels</t>
  </si>
  <si>
    <t>Marine and Coastal Sciences</t>
  </si>
  <si>
    <t>Self-sustaining, autonomous underwater vehicles for ocean exploration and research.</t>
  </si>
  <si>
    <t>Advanced Neuroprosthetics and Brain-Machine Interfaces (BMIs)</t>
  </si>
  <si>
    <t>Highly advanced neuroprosthetics and BMIs for personalized assistive technologies.</t>
  </si>
  <si>
    <t>Global-scale Environmental Monitoring and Management Systems</t>
  </si>
  <si>
    <t>Environment and Conservation</t>
  </si>
  <si>
    <t>Real-time, globally distributed environmental monitoring and management systems.</t>
  </si>
  <si>
    <t>Enhanced customer service through AI-driven conversational interfaces.</t>
  </si>
  <si>
    <t>Cloud-based Project Management</t>
  </si>
  <si>
    <t>Business/Productivity</t>
  </si>
  <si>
    <t>Collaborative workflow management through cloud-based tools.</t>
  </si>
  <si>
    <t>Edge Computing for IoT</t>
  </si>
  <si>
    <t>Industrial/Automotive</t>
  </si>
  <si>
    <t>Real-time data processing at the edge of networks.</t>
  </si>
  <si>
    <t>Quantum-inspired Optimization Algorithms</t>
  </si>
  <si>
    <t>IT/Mathematics</t>
  </si>
  <si>
    <t>Efficient optimization techniques inspired by quantum computing principles.</t>
  </si>
  <si>
    <t>Automated Content Moderation AI</t>
  </si>
  <si>
    <t>Social Media/Entertainment</t>
  </si>
  <si>
    <t>AI-driven content moderation for online platforms.</t>
  </si>
  <si>
    <t>Smart Speaker-based Home Automation</t>
  </si>
  <si>
    <t>Home/Building Automation</t>
  </si>
  <si>
    <t>Voice-controlled smart home devices integrating with IoT systems.</t>
  </si>
  <si>
    <t>Biometric Authentication for Security</t>
  </si>
  <si>
    <t>Security/Facilities Management</t>
  </si>
  <si>
    <t>Advanced biometric authentication methods for secure access control.</t>
  </si>
  <si>
    <t>Logistics/Manufacturing</t>
  </si>
  <si>
    <t>Transparent and secure supply chain tracking using blockchain technology.</t>
  </si>
  <si>
    <t>Virtual Reality-based Training Simulators</t>
  </si>
  <si>
    <t>Education/Gaming</t>
  </si>
  <si>
    <t>Immersive VR training experiences for various industries.</t>
  </si>
  <si>
    <t>Autonomous Mobile Robots for Warehouse Automation</t>
  </si>
  <si>
    <t>Self-navigating robots for warehouse automation and logistics optimization.</t>
  </si>
  <si>
    <t>Explainable AI for Decision-making</t>
  </si>
  <si>
    <t>Transparency-enhancing AI models for decision support systems.</t>
  </si>
  <si>
    <t>Fusion of Artificial Intelligence and Robotics</t>
  </si>
  <si>
    <t>Increased automation through AI-robot collaboration.</t>
  </si>
  <si>
    <t>Advanced Geospatial Technologies for Urban Planning</t>
  </si>
  <si>
    <t>Urban Development/Architecture</t>
  </si>
  <si>
    <t>High-resolution geospatial data for urban planning and management.</t>
  </si>
  <si>
    <t>Quantum Computing for Scientific Simulations</t>
  </si>
  <si>
    <t>Science/Research</t>
  </si>
  <si>
    <t>Simulating complex scientific phenomena using quantum computers.</t>
  </si>
  <si>
    <t>Enhanced Virtual Reality for Remote Education</t>
  </si>
  <si>
    <t>Immersive VR experiences for remote learning and skill development.</t>
  </si>
  <si>
    <t>Predictive Maintenance for Industrial Equipment</t>
  </si>
  <si>
    <t>Industrial/Maintenance</t>
  </si>
  <si>
    <t>AI-driven predictive maintenance for industrial equipment optimization.</t>
  </si>
  <si>
    <t>Cybersecurity Orchestration Frameworks</t>
  </si>
  <si>
    <t>Security/IT</t>
  </si>
  <si>
    <t>Streamlined cybersecurity incident response through orchestration frameworks.</t>
  </si>
  <si>
    <t>Advanced Materials and Manufacturing Techniques</t>
  </si>
  <si>
    <t>Materials Science/Manufacturing</t>
  </si>
  <si>
    <t>New materials and manufacturing methods for sustainable development.</t>
  </si>
  <si>
    <t>Digital Twin Technology for Real-time Monitoring</t>
  </si>
  <si>
    <t>Real-time monitoring and predictive maintenance through digital twins.</t>
  </si>
  <si>
    <t>Autonomous Underwater Vehicles for Marine Research</t>
  </si>
  <si>
    <t>AI-powered underwater vehicles for marine research and conservation.</t>
  </si>
  <si>
    <t>Quantum-inspired Brain-Computer Interfaces</t>
  </si>
  <si>
    <t>Healthcare/Medical Devices</t>
  </si>
  <si>
    <t>Direct neural interfaces enabling human-computer interactions.</t>
  </si>
  <si>
    <t>Fusion of Artificial Intelligence and Molecular Biology</t>
  </si>
  <si>
    <t>Biology/Life Sciences</t>
  </si>
  <si>
    <t>AI-assisted molecular biology for personalized medicine and disease treatment.</t>
  </si>
  <si>
    <t>Space-based Solar Power Generation Systems</t>
  </si>
  <si>
    <t>Energy/Environment</t>
  </si>
  <si>
    <t>Harnessing solar energy from space for global power generation.</t>
  </si>
  <si>
    <t>Advanced Biomaterials for Tissue Engineering</t>
  </si>
  <si>
    <t>Biomimetic materials for regenerative medicine and tissue repair.</t>
  </si>
  <si>
    <t>Autonomous Space Exploration Vehicles</t>
  </si>
  <si>
    <t>Aerospace/Space Exploration</t>
  </si>
  <si>
    <t>AI-powered spacecraft for autonomous exploration of the solar system.</t>
  </si>
  <si>
    <t>Neurotechnology-assisted Human-Computer Interaction</t>
  </si>
  <si>
    <t>Direct brain-computer interfaces for seamless human-machine interaction.</t>
  </si>
  <si>
    <t>Fusion of Artificial Intelligence and Neuroscience</t>
  </si>
  <si>
    <t>Neuroscience/Psychology</t>
  </si>
  <si>
    <t>AI-assisted neuroscience research for understanding the human brain.</t>
  </si>
  <si>
    <t>Synthetic Biology for Sustainable Development</t>
  </si>
  <si>
    <t>Designing biological systems for sustainable development and environmental conservation.</t>
  </si>
  <si>
    <t>Autonomous Underwater Cities for Marine Conservation</t>
  </si>
  <si>
    <t>Self-sustaining underwater cities for marine conservation and research.</t>
  </si>
  <si>
    <t>Quantum-secured Global Communication Networks</t>
  </si>
  <si>
    <t>IT/Telecommunications</t>
  </si>
  <si>
    <t>Secure communication networks using quantum cryptography principles.</t>
  </si>
  <si>
    <t>IT &amp; Telecommunications</t>
  </si>
  <si>
    <t>Intelligent conversational interfaces that automate customer service.</t>
  </si>
  <si>
    <t>Quantum Computing Hardware</t>
  </si>
  <si>
    <t>First-generation quantum processors for solving complex computational problems.</t>
  </si>
  <si>
    <t>Personalized Predictive Medicine</t>
  </si>
  <si>
    <t>Healthcare</t>
  </si>
  <si>
    <t>AI-driven diagnosis and treatment tailored to individual patients.</t>
  </si>
  <si>
    <t>Digital Twins for IoT Devices</t>
  </si>
  <si>
    <t>Manufacturing &amp; Industry</t>
  </si>
  <si>
    <t>Virtual replicas of physical devices for real-time monitoring and control.</t>
  </si>
  <si>
    <t>Autonomous Mobile Robots (AMRs)</t>
  </si>
  <si>
    <t>Logistics &amp; Supply Chain</t>
  </si>
  <si>
    <t>Self-navigating robots that streamline warehouse operations.</t>
  </si>
  <si>
    <t>Blockchain-based Identity Verification</t>
  </si>
  <si>
    <t>Finance &amp; Banking</t>
  </si>
  <si>
    <t>Secure digital identity management for financial transactions.</t>
  </si>
  <si>
    <t>Virtual networks for specific use cases, enhancing network customization and efficiency.</t>
  </si>
  <si>
    <t>Edge AI for Real-time Processing</t>
  </si>
  <si>
    <t>Processing data at the edge of the network for faster decision-making.</t>
  </si>
  <si>
    <t>Digital Forensics Tools for Cybersecurity</t>
  </si>
  <si>
    <t>Cybersecurity</t>
  </si>
  <si>
    <t>AI-powered tools for investigating and responding to cyber attacks.</t>
  </si>
  <si>
    <t>Smart Contract Automation</t>
  </si>
  <si>
    <t>Automating business processes using self-executing contracts.</t>
  </si>
  <si>
    <t>Neural Network-based Generative Models</t>
  </si>
  <si>
    <t>AI models that generate realistic data, media, and content.</t>
  </si>
  <si>
    <t>Multi-factor biometric authentication for secure identity verification.</t>
  </si>
  <si>
    <t>Synthetic Biology for Industrial Applications</t>
  </si>
  <si>
    <t>Genetically engineered microorganisms for sustainable manufacturing processes.</t>
  </si>
  <si>
    <t>Autonomous Underwater Exploration</t>
  </si>
  <si>
    <t>Marine Science &amp; Engineering</t>
  </si>
  <si>
    <t>Robotic vehicles that explore and map underwater environments.</t>
  </si>
  <si>
    <t>Immersive training simulations for enhanced learning outcomes.</t>
  </si>
  <si>
    <t>Environmental Monitoring using IoT Sensors</t>
  </si>
  <si>
    <t>Environment &amp; Sustainability</t>
  </si>
  <si>
    <t>Networks of sensors that monitor environmental conditions in real-time.</t>
  </si>
  <si>
    <t>AI-powered Supply Chain Optimization</t>
  </si>
  <si>
    <t>Predictive analytics for optimizing inventory management and logistics.</t>
  </si>
  <si>
    <t>Advanced Materials for Energy Storage</t>
  </si>
  <si>
    <t>Energy &amp; Utilities</t>
  </si>
  <si>
    <t>New materials for improving energy storage efficiency and sustainability.</t>
  </si>
  <si>
    <t>Robotics-based Healthcare Assistance</t>
  </si>
  <si>
    <t>Robotic assistants that support healthcare professionals in patient care.</t>
  </si>
  <si>
    <t>Autonomous Farming Equipment with AI</t>
  </si>
  <si>
    <t>Agriculture &amp; Food</t>
  </si>
  <si>
    <t>Self-driving farm equipment optimized for crop yields and water usage.</t>
  </si>
  <si>
    <t>Brain-Computer Interfaces (BCIs) for Humans</t>
  </si>
  <si>
    <t>Direct interfaces between human brains and computers, enabling seamless communication.</t>
  </si>
  <si>
    <t>Quantum AI for Complex Problem-Solving</t>
  </si>
  <si>
    <t>AI systems that leverage quantum computing for solving complex problems.</t>
  </si>
  <si>
    <t>Space-based Solar Power Generation</t>
  </si>
  <si>
    <t>Satellite-based solar power generation and transmission to the Earth's surface.</t>
  </si>
  <si>
    <t>Advanced Nuclear Power with AI Controls</t>
  </si>
  <si>
    <t>AI-controlled nuclear reactors that optimize energy production and safety.</t>
  </si>
  <si>
    <t>Bio-inspired Robotics for Search and Rescue</t>
  </si>
  <si>
    <t>Security &amp; Defense</t>
  </si>
  <si>
    <t>Robotic systems inspired by nature, designed for search and rescue operations in complex environments.</t>
  </si>
  <si>
    <t>Space-based Manufacturing with AI-Driven Assembly</t>
  </si>
  <si>
    <t>In-orbit manufacturing and assembly of complex structures using AI-driven robotic arms.</t>
  </si>
  <si>
    <t>AI-powered Climate Modeling for Predictive Analytics</t>
  </si>
  <si>
    <t>High-resolution climate models that predict future environmental scenarios.</t>
  </si>
  <si>
    <t>Advanced Prosthetics with Neural Interface Technology</t>
  </si>
  <si>
    <t>Prosthetic limbs controlled by neural interfaces, enabling more natural movement and sensation.</t>
  </si>
  <si>
    <t>Autonomous Ocean Exploration Vessels with AI</t>
  </si>
  <si>
    <t>Self-driving vessels that explore and map the world's oceans for scientific research and conservation.</t>
  </si>
  <si>
    <t>AI-driven Space Exploration with Autonomous Probes</t>
  </si>
  <si>
    <t>Astronomy &amp; Space Science</t>
  </si>
  <si>
    <t>Swarm robotics for autonomous space exploration, enabling rapid mapping of celestial bodies.</t>
  </si>
  <si>
    <t>Automated customer service with AI-driven conversations.</t>
  </si>
  <si>
    <t>Edge Computing</t>
  </si>
  <si>
    <t>Biometric Authentication</t>
  </si>
  <si>
    <t>Security</t>
  </si>
  <si>
    <t>Secure login using facial, fingerprint, or voice recognition.</t>
  </si>
  <si>
    <t>Research</t>
  </si>
  <si>
    <t>Simulating quantum computing without actual hardware.</t>
  </si>
  <si>
    <t>Virtual and Augmented Reality for Training</t>
  </si>
  <si>
    <t>Education</t>
  </si>
  <si>
    <t>Immersive training experiences for enhanced learning.</t>
  </si>
  <si>
    <t>Real-time Language Translation</t>
  </si>
  <si>
    <t>Translation</t>
  </si>
  <si>
    <t>Instant translation of spoken or written language.</t>
  </si>
  <si>
    <t>Microbiome Analysis Tools</t>
  </si>
  <si>
    <t>Analyzing microorganisms for disease diagnosis and treatment.</t>
  </si>
  <si>
    <t>Logistics</t>
  </si>
  <si>
    <t>Drone-based delivery of packages and goods.</t>
  </si>
  <si>
    <t>Smart Home Automation Hubs</t>
  </si>
  <si>
    <t>Centralized control of smart home devices.</t>
  </si>
  <si>
    <t>AI-powered predictive maintenance for equipment downtime prevention.</t>
  </si>
  <si>
    <t>Artificial General Intelligence (AGI) Research</t>
  </si>
  <si>
    <t>Advancing AI capabilities to human-like intelligence.</t>
  </si>
  <si>
    <t>Secure digital identity verification using blockchain technology.</t>
  </si>
  <si>
    <t>Neuromorphic Chips for Deep Learning</t>
  </si>
  <si>
    <t>Hardware designed like the human brain for improved deep learning performance.</t>
  </si>
  <si>
    <t>Autonomous Farming and Agriculture</t>
  </si>
  <si>
    <t>Agriculture</t>
  </si>
  <si>
    <t>Farm equipment and drones for efficient crop management.</t>
  </si>
  <si>
    <t>Synthetic Biology Tools for Bioproduction</t>
  </si>
  <si>
    <t>Designing microorganisms for biofuel production and bioproducts.</t>
  </si>
  <si>
    <t>Smart City Infrastructure Monitoring</t>
  </si>
  <si>
    <t>Urban Planning</t>
  </si>
  <si>
    <t>Real-time monitoring of city infrastructure and services.</t>
  </si>
  <si>
    <t>Virtual Humans for Training and Education</t>
  </si>
  <si>
    <t>Simulated humans for training in diverse scenarios.</t>
  </si>
  <si>
    <t>Cryptography resistant to quantum computer attacks.</t>
  </si>
  <si>
    <t>Soft Robotics for Healthcare Assistance</t>
  </si>
  <si>
    <t>Robotic assistants for patient care and rehabilitation.</t>
  </si>
  <si>
    <t>Environmental Monitoring Satellites</t>
  </si>
  <si>
    <t>Environmental Science</t>
  </si>
  <si>
    <t>Satellite-based monitoring of environmental changes and climate patterns.</t>
  </si>
  <si>
    <t>Neurotechnology-based Brain-Computer Interfaces (BCIs)</t>
  </si>
  <si>
    <t>Direct brain-computer interfaces for paralyzed individuals or enhanced cognition.</t>
  </si>
  <si>
    <t>Artificial General Intelligence (AGI) Deployment</t>
  </si>
  <si>
    <t>Widespread deployment of AI with human-like intelligence in various industries.</t>
  </si>
  <si>
    <t>Energy</t>
  </si>
  <si>
    <t>Collecting solar energy from space and beaming it back to Earth.</t>
  </si>
  <si>
    <t>Advanced Nuclear Power Plants for Carbon Neutrality</t>
  </si>
  <si>
    <t>Next-generation nuclear reactors for clean and efficient power generation.</t>
  </si>
  <si>
    <t>Synthetic Biology-based Biofuels Production</t>
  </si>
  <si>
    <t>Mass production of biofuels using synthetic biology and microorganisms.</t>
  </si>
  <si>
    <t>In-Orbit Manufacturing and Recycling Facilities</t>
  </si>
  <si>
    <t>Aerospace Engineering</t>
  </si>
  <si>
    <t>Manufacturing and recycling in space for reducing Earthly waste.</t>
  </si>
  <si>
    <t>Quantum Computing-based Scientific Simulations</t>
  </si>
  <si>
    <t>Autonomous Underwater Exploration Vehicles</t>
  </si>
  <si>
    <t>Marine Science</t>
  </si>
  <si>
    <t>Robotic underwater explorers for oceanographic research and exploration.</t>
  </si>
  <si>
    <t>Space-based Climate Monitoring and Forecasting Systems</t>
  </si>
  <si>
    <t>Monitoring Earth's climate from space for accurate forecasting and predictions.</t>
  </si>
  <si>
    <t>Artificial General Intelligence (AGI) Governance and Regulation</t>
  </si>
  <si>
    <t>Policy</t>
  </si>
  <si>
    <t>Establishing governance frameworks for AI development, deployment, and regulation.</t>
  </si>
  <si>
    <t>AI-driven HR Automation</t>
  </si>
  <si>
    <t>Human Resources</t>
  </si>
  <si>
    <t>Artificial intelligence (AI) automates HR tasks, freeing up staff to focus on more strategic work.</t>
  </si>
  <si>
    <t>Data Science</t>
  </si>
  <si>
    <t>Cloud-based data analytics enables organizations to process large datasets and gain insights from diverse sources.</t>
  </si>
  <si>
    <t>Virtual Event Platforms</t>
  </si>
  <si>
    <t>Event Planning</t>
  </si>
  <si>
    <t>Virtual event platforms enable remote conferences, meetings, and training sessions, reducing travel costs and environmental impact.</t>
  </si>
  <si>
    <t>Cybersecurity Orchestration Tools</t>
  </si>
  <si>
    <t>Information Security</t>
  </si>
  <si>
    <t>Cybersecurity orchestration tools streamline incident response and reduce mean time to detect (MTTD) and respond (MTTR).</t>
  </si>
  <si>
    <t>Blockchain technology increases transparency, reduces costs, and enhances trust in supply chain management.</t>
  </si>
  <si>
    <t>Smart Speaker Integration</t>
  </si>
  <si>
    <t>Customer Service</t>
  </si>
  <si>
    <t>Smart speaker integration enables voice-activated customer service, improving accessibility and convenience for customers.</t>
  </si>
  <si>
    <t>AI-powered predictive maintenance detects equipment failures before they occur, reducing downtime and increasing productivity.</t>
  </si>
  <si>
    <t>Customer Journey Mapping Tools</t>
  </si>
  <si>
    <t>Marketing</t>
  </si>
  <si>
    <t>Customer journey mapping tools help organizations visualize customer experiences, identifying opportunities to improve engagement and loyalty.</t>
  </si>
  <si>
    <t>Engineering</t>
  </si>
  <si>
    <t>Digital twin technology creates virtual replicas of physical systems or products, enabling real-time monitoring and optimization.</t>
  </si>
  <si>
    <t>Edge AI for IoT Devices</t>
  </si>
  <si>
    <t>Internet of Things (IoT)</t>
  </si>
  <si>
    <t>Edge AI enables IoT devices to process data locally, reducing latency and improving performance in real-time applications.</t>
  </si>
  <si>
    <t>Quantum Computing Platforms</t>
  </si>
  <si>
    <t>Artificial Intelligence</t>
  </si>
  <si>
    <t>Quantum computing platforms accelerate complex calculations, enabling breakthroughs in AI, chemistry, and materials science.</t>
  </si>
  <si>
    <t>Autonomous Vehicles for Last Mile Delivery</t>
  </si>
  <si>
    <t>Autonomous vehicles improve last-mile delivery efficiency, reducing costs and environmental impact.</t>
  </si>
  <si>
    <t>5G-Advanced Network Architecture</t>
  </si>
  <si>
    <t>Telecommunications</t>
  </si>
  <si>
    <t>5G-advanced network architecture enables ultra-high-speed data transfer, low-latency applications, and massive machine-type communications.</t>
  </si>
  <si>
    <t>Biometric Authentication for Smart Homes</t>
  </si>
  <si>
    <t>Biometric authentication ensures secure access control in smart homes, enhancing safety and convenience.</t>
  </si>
  <si>
    <t>AI-powered Chatbots for Mental Health</t>
  </si>
  <si>
    <t>AI-powered chatbots provide accessible mental health support, reducing stigma and improving patient outcomes.</t>
  </si>
  <si>
    <t>Industrial Automation with AR/VR</t>
  </si>
  <si>
    <t>Augmented reality (AR) and virtual reality (VR) enhance industrial automation, improving worker efficiency and decision-making.</t>
  </si>
  <si>
    <t>Smart Energy Grid Management</t>
  </si>
  <si>
    <t>Smart energy grid management optimizes energy distribution, reducing waste, and increasing renewable energy integration.</t>
  </si>
  <si>
    <t>AI-driven Patient Engagement Platforms</t>
  </si>
  <si>
    <t>AI-driven patient engagement platforms personalize healthcare experiences, improving patient outcomes and reducing costs.</t>
  </si>
  <si>
    <t>Robotics Process Automation for Manufacturing</t>
  </si>
  <si>
    <t>Robotics process automation streamlines manufacturing processes, improving efficiency, quality, and productivity.</t>
  </si>
  <si>
    <t>Digital Health Analytics Platforms</t>
  </si>
  <si>
    <t>Digital health analytics platforms provide real-time insights on patient health outcomes, enabling data-driven decision-making in healthcare.</t>
  </si>
  <si>
    <t>Neuromorphic AI for Brain-Computer Interfaces</t>
  </si>
  <si>
    <t>Biomedical Engineering</t>
  </si>
  <si>
    <t>Neuromorphic AI enables brain-computer interfaces, revolutionizing human-machine interaction and treating neurological disorders.</t>
  </si>
  <si>
    <t>Space-based solar power systems collect energy from the sun and beam it back to Earth, providing a sustainable and clean source of energy.</t>
  </si>
  <si>
    <t>Advanced biomaterials enable tissue engineering, regenerative medicine, and personalized implants, improving human health and quality of life.</t>
  </si>
  <si>
    <t>Quantum-inspired Computing Platforms</t>
  </si>
  <si>
    <t>Quantum-inspired computing platforms simulate quantum effects at the classical level, enabling efficient solutions for complex optimization problems.</t>
  </si>
  <si>
    <t>Fusion Energy for Power Generation</t>
  </si>
  <si>
    <t>Fusion energy harnesses the power of fusion reactions to generate clean and sustainable electricity, reducing greenhouse gas emissions.</t>
  </si>
  <si>
    <t>Oceanography</t>
  </si>
  <si>
    <t>Autonomous underwater vehicles (AUVs) explore the ocean floor, monitoring marine ecosystems, detecting natural disasters, and discovering new species.</t>
  </si>
  <si>
    <t>Synthetic Biology for Industrial Bioproduction</t>
  </si>
  <si>
    <t>Synthetic biology enables industrial-scale bioproduction of chemicals, fuels, and pharmaceuticals, reducing environmental impact and increasing sustainability.</t>
  </si>
  <si>
    <t>Advanced Nuclear Power Reactors</t>
  </si>
  <si>
    <t>Advanced nuclear power reactors improve safety, efficiency, and waste reduction, providing a clean source of energy for future generations.</t>
  </si>
  <si>
    <t>Robotic Swarms for Environmental Monitoring</t>
  </si>
  <si>
    <t>Robotic swarms monitor environmental changes, detect natural disasters, and track climate shifts, enabling data-driven decision-making in conservation efforts.</t>
  </si>
  <si>
    <t>Artificial General Intelligence for Human-Centered AI</t>
  </si>
  <si>
    <t>Artificial general intelligence enables human-centered AI that understands human emotions, values, and motivations, revolutionizing AI applications and ethics.</t>
  </si>
  <si>
    <t>AI-powered chatbots can automate customer support and streamline communication.</t>
  </si>
  <si>
    <t>Edge computing enables data processing at the edge of the network, reducing latency and increasing efficiency.</t>
  </si>
  <si>
    <t>Quantum-resistant Cryptography</t>
  </si>
  <si>
    <t>Quantum-resistant cryptography ensures secure data transmission in a post-quantum world.</t>
  </si>
  <si>
    <t>Digital Twinning for Industry 4.0</t>
  </si>
  <si>
    <t>Digital twinning enables real-time monitoring and optimization of industrial processes.</t>
  </si>
  <si>
    <t>Autonomous Warehouse Management</t>
  </si>
  <si>
    <t>Supply Chain Management</t>
  </si>
  <si>
    <t>Autonomous warehouse management systems streamline logistics and reduce labor costs.</t>
  </si>
  <si>
    <t>Personalized Medicine using AI</t>
  </si>
  <si>
    <t>AI-powered personalized medicine enables tailored treatments and improves patient outcomes.</t>
  </si>
  <si>
    <t>Identity Management</t>
  </si>
  <si>
    <t>Blockchain-based identity verification ensures secure and decentralized authentication.</t>
  </si>
  <si>
    <t>Predictive Maintenance for IoT Devices</t>
  </si>
  <si>
    <t>Predictive maintenance for IoT devices reduces downtime and extends device lifespan.</t>
  </si>
  <si>
    <t>Natural Language Processing (NLP) APIs</t>
  </si>
  <si>
    <t>Language Technology</t>
  </si>
  <si>
    <t>NLP APIs enable developers to integrate language understanding into applications.</t>
  </si>
  <si>
    <t>5G Network Slicing for Enterprises</t>
  </si>
  <si>
    <t>5G network slicing enables customized networks for enterprises, improving communication and collaboration.</t>
  </si>
  <si>
    <t>Holographic Displays for AR/VR</t>
  </si>
  <si>
    <t>Computer Graphics</t>
  </si>
  <si>
    <t>Holographic displays enable immersive augmented reality (AR) and virtual reality (VR) experiences.</t>
  </si>
  <si>
    <t>Biodegradable Electronics for Sustainable Devices</t>
  </si>
  <si>
    <t>Electronics Engineering</t>
  </si>
  <si>
    <t>Biodegradable electronics reduce electronic waste and promote sustainable device design.</t>
  </si>
  <si>
    <t>AI-Powered Autonomous Vehicles for Mass Transit</t>
  </si>
  <si>
    <t>Transportation Engineering</t>
  </si>
  <si>
    <t>AI-powered autonomous vehicles improve public transportation efficiency, safety, and accessibility.</t>
  </si>
  <si>
    <t>Blockchain-based Supply Chain Transparency</t>
  </si>
  <si>
    <t>Blockchain-based supply chain transparency ensures end-to-end visibility and accountability.</t>
  </si>
  <si>
    <t>Advanced Materials for Energy Storage and Generation</t>
  </si>
  <si>
    <t>Materials Science</t>
  </si>
  <si>
    <t>Advanced materials enable more efficient energy storage and generation, addressing global energy demands.</t>
  </si>
  <si>
    <t>Quantum Computing-as-a-Service (CaaS) Platforms</t>
  </si>
  <si>
    <t>Quantum computing CaaS platforms democratize access to quantum computing capabilities.</t>
  </si>
  <si>
    <t>Artificial General Intelligence for Business Decision-Making</t>
  </si>
  <si>
    <t>Artificial general intelligence enables organizations to make data-driven decisions and optimize operations.</t>
  </si>
  <si>
    <t>Advanced Robotics for Disaster Response and Recovery</t>
  </si>
  <si>
    <t>Robotics Engineering</t>
  </si>
  <si>
    <t>Advanced robotics enable rapid response, assessment, and recovery from natural disasters.</t>
  </si>
  <si>
    <t>Neuromorphic Computing for Real-time Pattern Recognition</t>
  </si>
  <si>
    <t>Neuromorphic computing enables real-time pattern recognition in complex systems.</t>
  </si>
  <si>
    <t>Space-Based Solar Energy Harvesting Systems</t>
  </si>
  <si>
    <t>Renewable Energy</t>
  </si>
  <si>
    <t>Space-based solar energy harvesting systems provide a new source of renewable energy.</t>
  </si>
  <si>
    <t>General-Purpose Quantum Computers for Scientific Research</t>
  </si>
  <si>
    <t>General-purpose quantum computers accelerate scientific discoveries and advance research in various fields.</t>
  </si>
  <si>
    <t>Brain-Computer Interfaces (BCIs) for Neurological Disorders</t>
  </si>
  <si>
    <t>Neurology</t>
  </si>
  <si>
    <t>BCIs enable people with neurological disorders to control devices with their thoughts, improving quality of life.</t>
  </si>
  <si>
    <t>Space-Based Solar Power Satellites for Global Energy</t>
  </si>
  <si>
    <t>Space-based solar power satellites provide a clean and sustainable source of energy for the planet.</t>
  </si>
  <si>
    <t>Advanced Biomanufacturing for Sustainable Industries</t>
  </si>
  <si>
    <t>Advanced biomanufacturing enables the production of sustainable materials, reducing environmental impact.</t>
  </si>
  <si>
    <t>Fusion Energy for Commercial Power Generation</t>
  </si>
  <si>
    <t>Energy Engineering</t>
  </si>
  <si>
    <t>Fusion energy holds promise for commercial power generation, providing a zero-carbon source of electricity.</t>
  </si>
  <si>
    <t>Cognitive Science</t>
  </si>
  <si>
    <t>Artificial general intelligence enables humans and AI to collaborate seamlessly, fostering creativity and innovation.</t>
  </si>
  <si>
    <t>Space-Based Telescopes for Exoplanet Discovery and Study</t>
  </si>
  <si>
    <t>Astrophysics</t>
  </si>
  <si>
    <t>Space-based telescopes enable the discovery and study of exoplanets, advancing our understanding of the universe.</t>
  </si>
  <si>
    <t>Advanced Biomaterials for Regenerative Medicine and Tissue Engineering</t>
  </si>
  <si>
    <t>Advanced biomaterials enable the development of regenerative medicines and tissue engineering, improving human health.</t>
  </si>
  <si>
    <t>Quantum-Resistant Cryptography for Secure Data Transmission</t>
  </si>
  <si>
    <t>Autonomous Underwater Vehicles (AUVs) for Ocean Exploration and Conservation</t>
  </si>
  <si>
    <t>AUVs enable the exploration, monitoring, and conservation of our oceans, promoting sustainable marine ecosystems.</t>
  </si>
  <si>
    <t>Domain_manual</t>
  </si>
  <si>
    <t>Row Labels</t>
  </si>
  <si>
    <t>(blank)</t>
  </si>
  <si>
    <t>Grand Total</t>
  </si>
  <si>
    <t>time_horizon</t>
  </si>
  <si>
    <t>avg_probs</t>
  </si>
  <si>
    <t>AI &amp; Data Technologies</t>
  </si>
  <si>
    <t>Manufacturing, Materials &amp; Industry</t>
  </si>
  <si>
    <t>Human Resources, Education &amp; Workplace</t>
  </si>
  <si>
    <t>Logistics, Supply Chain &amp; Retail</t>
  </si>
  <si>
    <t>Urban, Civil &amp; Physical Infrastructure</t>
  </si>
  <si>
    <t>Space, Quantum &amp; Frontier Technologies</t>
  </si>
  <si>
    <t>Cybersecurity &amp; IT Infrastructure</t>
  </si>
  <si>
    <t>Governance, Finance &amp; Law</t>
  </si>
  <si>
    <t>Healthcare, Biotech &amp; Life Sciences</t>
  </si>
  <si>
    <t>Energy, Climate &amp; Environment</t>
  </si>
  <si>
    <t>Average of avg_probs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</si>
</sst>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d Reveilhac" refreshedDate="46014.420586689812" createdVersion="8" refreshedVersion="8" minRefreshableVersion="3" recordCount="301" xr:uid="{40CA4C18-DD4D-44F7-82A4-93EF6E2F4877}">
  <cacheSource type="worksheet">
    <worksheetSource ref="A1:S1048576" sheet="Sheet 1"/>
  </cacheSource>
  <cacheFields count="19">
    <cacheField name="round" numFmtId="0">
      <sharedItems containsString="0" containsBlank="1" containsNumber="1" containsInteger="1" minValue="1" maxValue="10"/>
    </cacheField>
    <cacheField name="model" numFmtId="0">
      <sharedItems containsBlank="1"/>
    </cacheField>
    <cacheField name="time_horizon" numFmtId="0">
      <sharedItems containsBlank="1" count="4">
        <s v="next year"/>
        <s v="next 5–10 years"/>
        <s v="next 20–40 years"/>
        <m/>
      </sharedItems>
    </cacheField>
    <cacheField name="temperature" numFmtId="0">
      <sharedItems containsString="0" containsBlank="1" containsNumber="1" minValue="0.7" maxValue="0.7"/>
    </cacheField>
    <cacheField name="technology_label" numFmtId="0">
      <sharedItems containsBlank="1"/>
    </cacheField>
    <cacheField name="Domain" numFmtId="0">
      <sharedItems containsBlank="1"/>
    </cacheField>
    <cacheField name="Domain_manual" numFmtId="0">
      <sharedItems containsBlank="1" count="11">
        <s v="AI &amp; Data Technologies"/>
        <s v="Manufacturing, Materials &amp; Industry"/>
        <s v="Human Resources, Education &amp; Workplace"/>
        <s v="Logistics, Supply Chain &amp; Retail"/>
        <s v="Urban, Civil &amp; Physical Infrastructure"/>
        <s v="Space, Quantum &amp; Frontier Technologies"/>
        <s v="Cybersecurity &amp; IT Infrastructure"/>
        <s v="Governance, Finance &amp; Law"/>
        <s v="Healthcare, Biotech &amp; Life Sciences"/>
        <s v="Energy, Climate &amp; Environment"/>
        <m/>
      </sharedItems>
    </cacheField>
    <cacheField name="Explanation" numFmtId="0">
      <sharedItems containsBlank="1"/>
    </cacheField>
    <cacheField name="adoption_prob_1" numFmtId="0">
      <sharedItems containsString="0" containsBlank="1" containsNumber="1" containsInteger="1" minValue="10" maxValue="90"/>
    </cacheField>
    <cacheField name="adoption_prob_2" numFmtId="0">
      <sharedItems containsString="0" containsBlank="1" containsNumber="1" containsInteger="1" minValue="20" maxValue="85"/>
    </cacheField>
    <cacheField name="adoption_prob_3" numFmtId="0">
      <sharedItems containsString="0" containsBlank="1" containsNumber="1" containsInteger="1" minValue="5" maxValue="90"/>
    </cacheField>
    <cacheField name="adoption_prob_4" numFmtId="0">
      <sharedItems containsString="0" containsBlank="1" containsNumber="1" containsInteger="1" minValue="10" maxValue="85"/>
    </cacheField>
    <cacheField name="adoption_prob_5" numFmtId="0">
      <sharedItems containsString="0" containsBlank="1" containsNumber="1" containsInteger="1" minValue="20" maxValue="90"/>
    </cacheField>
    <cacheField name="adoption_prob_6" numFmtId="0">
      <sharedItems containsString="0" containsBlank="1" containsNumber="1" containsInteger="1" minValue="15" maxValue="90"/>
    </cacheField>
    <cacheField name="adoption_prob_7" numFmtId="0">
      <sharedItems containsString="0" containsBlank="1" containsNumber="1" containsInteger="1" minValue="10" maxValue="90"/>
    </cacheField>
    <cacheField name="adoption_prob_8" numFmtId="0">
      <sharedItems containsString="0" containsBlank="1" containsNumber="1" containsInteger="1" minValue="20" maxValue="90"/>
    </cacheField>
    <cacheField name="adoption_prob_9" numFmtId="0">
      <sharedItems containsString="0" containsBlank="1" containsNumber="1" containsInteger="1" minValue="20" maxValue="90"/>
    </cacheField>
    <cacheField name="adoption_prob_10" numFmtId="0">
      <sharedItems containsString="0" containsBlank="1" containsNumber="1" containsInteger="1" minValue="20" maxValue="90"/>
    </cacheField>
    <cacheField name="avg_probs" numFmtId="0">
      <sharedItems containsString="0" containsBlank="1" containsNumber="1" minValue="15.5" maxValue="85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1"/>
    <s v="llama3:8b"/>
    <x v="0"/>
    <n v="0.7"/>
    <s v="AI-powered Chatbots"/>
    <s v="IT &amp; Computing"/>
    <x v="0"/>
    <s v="Automated customer service agents leveraging AI to provide personalized support."/>
    <n v="80"/>
    <n v="80"/>
    <n v="80"/>
    <n v="85"/>
    <n v="85"/>
    <n v="85"/>
    <n v="85"/>
    <n v="70"/>
    <n v="80"/>
    <n v="85"/>
    <n v="81.5"/>
  </r>
  <r>
    <n v="1"/>
    <s v="llama3:8b"/>
    <x v="0"/>
    <n v="0.7"/>
    <s v="Cloud-based Data Analytics"/>
    <s v="Business Intelligence"/>
    <x v="0"/>
    <s v="On-demand access to data insights and visualization for business decision-making."/>
    <n v="85"/>
    <n v="85"/>
    <n v="85"/>
    <n v="80"/>
    <n v="80"/>
    <n v="80"/>
    <n v="90"/>
    <n v="90"/>
    <n v="80"/>
    <n v="85"/>
    <n v="84"/>
  </r>
  <r>
    <n v="1"/>
    <s v="llama3:8b"/>
    <x v="0"/>
    <n v="0.7"/>
    <s v="Smart Manufacturing Platforms"/>
    <s v="Manufacturing"/>
    <x v="1"/>
    <s v="Real-time monitoring, automation, and optimization of industrial processes using IoT and AI."/>
    <n v="70"/>
    <n v="60"/>
    <n v="60"/>
    <n v="80"/>
    <n v="60"/>
    <n v="80"/>
    <n v="70"/>
    <n v="80"/>
    <n v="60"/>
    <n v="70"/>
    <n v="69"/>
  </r>
  <r>
    <n v="1"/>
    <s v="llama3:8b"/>
    <x v="0"/>
    <n v="0.7"/>
    <s v="Virtual Reality Training Simulators"/>
    <s v="Education &amp; Training"/>
    <x v="2"/>
    <s v="Immersive learning experiences for skills development and employee training."/>
    <n v="70"/>
    <n v="60"/>
    <n v="70"/>
    <n v="60"/>
    <n v="70"/>
    <n v="60"/>
    <n v="60"/>
    <n v="60"/>
    <n v="60"/>
    <n v="80"/>
    <n v="65"/>
  </r>
  <r>
    <n v="1"/>
    <s v="llama3:8b"/>
    <x v="0"/>
    <n v="0.7"/>
    <s v="Blockchain-based Supply Chain Management"/>
    <s v="Logistics &amp; Transportation"/>
    <x v="3"/>
    <s v="Secure, transparent, and efficient management of supply chain operations using blockchain technology."/>
    <n v="60"/>
    <n v="60"/>
    <n v="60"/>
    <n v="40"/>
    <n v="60"/>
    <n v="60"/>
    <n v="40"/>
    <n v="60"/>
    <n v="40"/>
    <n v="60"/>
    <n v="54"/>
  </r>
  <r>
    <n v="1"/>
    <s v="llama3:8b"/>
    <x v="0"/>
    <n v="0.7"/>
    <s v="Autonomous Drones for Inspection"/>
    <s v="Construction &amp; Infrastructure"/>
    <x v="4"/>
    <s v="AI-powered drones for real-time monitoring and inspection of construction sites and infrastructure projects."/>
    <n v="60"/>
    <n v="60"/>
    <n v="70"/>
    <n v="70"/>
    <n v="85"/>
    <n v="65"/>
    <n v="70"/>
    <n v="85"/>
    <n v="60"/>
    <n v="60"/>
    <n v="68.5"/>
  </r>
  <r>
    <n v="1"/>
    <s v="llama3:8b"/>
    <x v="0"/>
    <n v="0.7"/>
    <s v="Predictive Maintenance Analytics"/>
    <s v="Maintenance &amp; Repair"/>
    <x v="1"/>
    <s v="Machine learning-based predictive maintenance to reduce downtime and increase asset availability."/>
    <n v="80"/>
    <n v="85"/>
    <n v="80"/>
    <n v="80"/>
    <n v="85"/>
    <n v="85"/>
    <n v="80"/>
    <n v="80"/>
    <n v="85"/>
    <n v="85"/>
    <n v="82.5"/>
  </r>
  <r>
    <n v="1"/>
    <s v="llama3:8b"/>
    <x v="0"/>
    <n v="0.7"/>
    <s v="Digital Twin Technology for Predictive Modeling"/>
    <s v="Engineering &amp; Research"/>
    <x v="5"/>
    <s v="Real-time simulation and prediction of complex systems behavior using AI and IoT data."/>
    <n v="60"/>
    <n v="70"/>
    <n v="60"/>
    <n v="70"/>
    <n v="60"/>
    <n v="60"/>
    <n v="80"/>
    <n v="80"/>
    <n v="60"/>
    <n v="75"/>
    <n v="67.5"/>
  </r>
  <r>
    <n v="1"/>
    <s v="llama3:8b"/>
    <x v="0"/>
    <n v="0.7"/>
    <s v="Cybersecurity Orchestration Platforms"/>
    <s v="IT Security"/>
    <x v="6"/>
    <s v="Automated incident response, threat detection, and compliance management for enterprises."/>
    <n v="80"/>
    <n v="80"/>
    <n v="80"/>
    <n v="80"/>
    <n v="80"/>
    <n v="85"/>
    <n v="80"/>
    <n v="85"/>
    <n v="85"/>
    <n v="85"/>
    <n v="82"/>
  </r>
  <r>
    <n v="1"/>
    <s v="llama3:8b"/>
    <x v="0"/>
    <n v="0.7"/>
    <s v="AI-driven Sales Forecasting Software"/>
    <s v="Sales &amp; Marketing"/>
    <x v="7"/>
    <s v="Predictive analytics-based sales forecasting to improve revenue planning and customer engagement."/>
    <n v="70"/>
    <n v="80"/>
    <n v="90"/>
    <n v="70"/>
    <n v="85"/>
    <n v="85"/>
    <n v="80"/>
    <n v="85"/>
    <n v="60"/>
    <n v="85"/>
    <n v="79"/>
  </r>
  <r>
    <n v="1"/>
    <s v="llama3:8b"/>
    <x v="1"/>
    <n v="0.7"/>
    <s v="Quantum Computing for Business Applications"/>
    <s v="IT &amp; Computing"/>
    <x v="0"/>
    <s v="Harnessing quantum computing power for simulations, optimization, and machine learning in various industries."/>
    <n v="60"/>
    <n v="60"/>
    <n v="50"/>
    <n v="60"/>
    <n v="60"/>
    <n v="70"/>
    <n v="60"/>
    <n v="60"/>
    <n v="60"/>
    <n v="60"/>
    <n v="60"/>
  </r>
  <r>
    <n v="1"/>
    <s v="llama3:8b"/>
    <x v="1"/>
    <n v="0.7"/>
    <s v="Extended Reality (XR) for Enhanced Collaboration"/>
    <s v="Business Intelligence"/>
    <x v="0"/>
    <s v="Immersive collaboration tools using XR technologies to enhance team productivity and communication."/>
    <n v="80"/>
    <n v="85"/>
    <n v="75"/>
    <n v="80"/>
    <n v="80"/>
    <n v="80"/>
    <n v="80"/>
    <n v="80"/>
    <n v="85"/>
    <n v="85"/>
    <n v="81"/>
  </r>
  <r>
    <n v="1"/>
    <s v="llama3:8b"/>
    <x v="1"/>
    <n v="0.7"/>
    <s v="Autonomous Trucks and Logistics Systems"/>
    <s v="Logistics &amp; Transportation"/>
    <x v="3"/>
    <s v="Self-driving vehicles and AI-powered logistics management for efficient and safe transportation."/>
    <n v="60"/>
    <n v="60"/>
    <n v="80"/>
    <n v="80"/>
    <n v="60"/>
    <n v="85"/>
    <n v="70"/>
    <n v="80"/>
    <n v="80"/>
    <n v="70"/>
    <n v="72.5"/>
  </r>
  <r>
    <n v="1"/>
    <s v="llama3:8b"/>
    <x v="1"/>
    <n v="0.7"/>
    <s v="Advanced Robotics for Healthcare and Elderly Care"/>
    <s v="Healthcare &amp; Wellness"/>
    <x v="8"/>
    <s v="AI-driven robots for assisted living, rehabilitation, and healthcare services."/>
    <n v="85"/>
    <n v="85"/>
    <n v="85"/>
    <n v="80"/>
    <n v="75"/>
    <n v="80"/>
    <n v="80"/>
    <n v="80"/>
    <n v="80"/>
    <n v="70"/>
    <n v="80"/>
  </r>
  <r>
    <n v="1"/>
    <s v="llama3:8b"/>
    <x v="1"/>
    <n v="0.7"/>
    <s v="Smart City Infrastructure Management Systems"/>
    <s v="Government &amp; Public Policy"/>
    <x v="7"/>
    <s v="Real-time monitoring and optimization of city operations using IoT and AI data."/>
    <n v="85"/>
    <n v="80"/>
    <n v="80"/>
    <n v="85"/>
    <n v="80"/>
    <n v="85"/>
    <n v="80"/>
    <n v="80"/>
    <n v="80"/>
    <n v="80"/>
    <n v="81.5"/>
  </r>
  <r>
    <n v="1"/>
    <s v="llama3:8b"/>
    <x v="1"/>
    <n v="0.7"/>
    <s v="Personalized Medicine and Genomics Analysis"/>
    <s v="Biotechnology"/>
    <x v="8"/>
    <s v="Genome sequencing and analysis for personalized disease diagnosis, treatment, and prevention."/>
    <n v="80"/>
    <n v="80"/>
    <n v="80"/>
    <n v="75"/>
    <n v="75"/>
    <n v="75"/>
    <n v="80"/>
    <n v="80"/>
    <n v="85"/>
    <n v="70"/>
    <n v="78"/>
  </r>
  <r>
    <n v="1"/>
    <s v="llama3:8b"/>
    <x v="1"/>
    <n v="0.7"/>
    <s v="AI-powered Customer Service Chatbots for Healthcare"/>
    <s v="Healthcare &amp; Wellness"/>
    <x v="8"/>
    <s v="Automated patient engagement and support using AI-driven chatbots in healthcare settings."/>
    <n v="85"/>
    <n v="85"/>
    <n v="85"/>
    <n v="80"/>
    <n v="85"/>
    <n v="85"/>
    <n v="85"/>
    <n v="80"/>
    <n v="85"/>
    <n v="85"/>
    <n v="84"/>
  </r>
  <r>
    <n v="1"/>
    <s v="llama3:8b"/>
    <x v="1"/>
    <n v="0.7"/>
    <s v="Blockchain-based Identity Verification Systems"/>
    <s v="IT Security"/>
    <x v="6"/>
    <s v="Secure, decentralized identity verification solutions for online transactions and access control."/>
    <n v="60"/>
    <n v="60"/>
    <n v="60"/>
    <n v="60"/>
    <n v="70"/>
    <n v="60"/>
    <n v="60"/>
    <n v="60"/>
    <n v="80"/>
    <n v="60"/>
    <n v="63"/>
  </r>
  <r>
    <n v="1"/>
    <s v="llama3:8b"/>
    <x v="1"/>
    <n v="0.7"/>
    <s v="Advanced Materials and Manufacturing Technologies"/>
    <s v="Manufacturing &amp; Engineering"/>
    <x v="1"/>
    <s v="Development of new materials and manufacturing processes using AI, robotics, and IoT data."/>
    <n v="80"/>
    <n v="85"/>
    <n v="80"/>
    <n v="85"/>
    <n v="85"/>
    <n v="85"/>
    <n v="80"/>
    <n v="80"/>
    <n v="80"/>
    <n v="80"/>
    <n v="82"/>
  </r>
  <r>
    <n v="1"/>
    <s v="llama3:8b"/>
    <x v="1"/>
    <n v="0.7"/>
    <s v="Virtual and Augmented Reality for Education and Training"/>
    <s v="Education &amp; Training"/>
    <x v="2"/>
    <s v="Immersive learning experiences for skills development and employee training using VR and AR technologies."/>
    <n v="85"/>
    <n v="80"/>
    <n v="80"/>
    <n v="80"/>
    <n v="85"/>
    <n v="85"/>
    <n v="80"/>
    <n v="80"/>
    <n v="80"/>
    <n v="80"/>
    <n v="81.5"/>
  </r>
  <r>
    <n v="1"/>
    <s v="llama3:8b"/>
    <x v="2"/>
    <n v="0.7"/>
    <s v="Artificial General Intelligence Systems"/>
    <s v="IT &amp; Computing"/>
    <x v="0"/>
    <s v="Development of human-like AI capable of reasoning, decision-making, and problem-solving."/>
    <n v="80"/>
    <n v="40"/>
    <n v="60"/>
    <n v="60"/>
    <n v="60"/>
    <n v="60"/>
    <n v="60"/>
    <n v="60"/>
    <n v="60"/>
    <n v="60"/>
    <n v="60"/>
  </r>
  <r>
    <n v="1"/>
    <s v="llama3:8b"/>
    <x v="2"/>
    <n v="0.7"/>
    <s v="Quantum Internet Infrastructure for Secure Data Transfer"/>
    <s v="IT Security"/>
    <x v="6"/>
    <s v="Global quantum internet network enabling secure data transfer and communication."/>
    <n v="60"/>
    <n v="60"/>
    <n v="60"/>
    <n v="60"/>
    <n v="60"/>
    <n v="60"/>
    <n v="60"/>
    <n v="60"/>
    <n v="60"/>
    <n v="60"/>
    <n v="60"/>
  </r>
  <r>
    <n v="1"/>
    <s v="llama3:8b"/>
    <x v="2"/>
    <n v="0.7"/>
    <s v="Tissue Engineering and Bioprinting Technologies"/>
    <s v="Biotechnology"/>
    <x v="8"/>
    <s v="3D printing of living tissues and organs for transplantation, regenerative medicine, and tissue repair."/>
    <n v="85"/>
    <n v="60"/>
    <n v="85"/>
    <n v="75"/>
    <n v="80"/>
    <n v="80"/>
    <n v="80"/>
    <n v="80"/>
    <n v="60"/>
    <n v="80"/>
    <n v="76.5"/>
  </r>
  <r>
    <n v="1"/>
    <s v="llama3:8b"/>
    <x v="2"/>
    <n v="0.7"/>
    <s v="Space-Based Solar Power Systems"/>
    <s v="Energy &amp; Environment"/>
    <x v="9"/>
    <s v="Harnessing solar energy from space to generate electricity and mitigate climate change."/>
    <n v="20"/>
    <n v="50"/>
    <n v="40"/>
    <n v="20"/>
    <n v="50"/>
    <n v="20"/>
    <n v="60"/>
    <n v="60"/>
    <n v="60"/>
    <n v="50"/>
    <n v="43"/>
  </r>
  <r>
    <n v="1"/>
    <s v="llama3:8b"/>
    <x v="2"/>
    <n v="0.7"/>
    <s v="Advanced Nuclear Reactors and Small Modular Reactors"/>
    <s v="Energy &amp; Environment"/>
    <x v="9"/>
    <s v="Next-generation nuclear reactors for cleaner, more efficient, and cost-effective energy production."/>
    <n v="60"/>
    <n v="60"/>
    <n v="60"/>
    <n v="50"/>
    <n v="60"/>
    <n v="60"/>
    <n v="60"/>
    <n v="60"/>
    <n v="60"/>
    <n v="60"/>
    <n v="59"/>
  </r>
  <r>
    <n v="1"/>
    <s v="llama3:8b"/>
    <x v="2"/>
    <n v="0.7"/>
    <s v="Synthetic Biology for Bioproducts and Biofuels"/>
    <s v="Biotechnology"/>
    <x v="8"/>
    <s v="Designing and engineering biological systems to produce bio-based products and fuels."/>
    <n v="60"/>
    <n v="70"/>
    <n v="80"/>
    <n v="80"/>
    <n v="80"/>
    <n v="70"/>
    <n v="70"/>
    <n v="60"/>
    <n v="80"/>
    <n v="60"/>
    <n v="71"/>
  </r>
  <r>
    <n v="1"/>
    <s v="llama3:8b"/>
    <x v="2"/>
    <n v="0.7"/>
    <s v="Robust Cybersecurity Architecture for the Internet of Bodies"/>
    <s v="IT Security"/>
    <x v="6"/>
    <s v="Protecting humans from cyber threats by developing robust security protocols for IoT devices and body-area networks."/>
    <n v="80"/>
    <n v="80"/>
    <n v="80"/>
    <n v="80"/>
    <n v="70"/>
    <n v="60"/>
    <n v="80"/>
    <n v="60"/>
    <n v="75"/>
    <n v="75"/>
    <n v="74"/>
  </r>
  <r>
    <n v="1"/>
    <s v="llama3:8b"/>
    <x v="2"/>
    <n v="0.7"/>
    <s v="Advanced Geothermal Systems for Carbon Capture and Storage"/>
    <s v="Energy &amp; Environment"/>
    <x v="9"/>
    <s v="Harnessing geothermal energy to capture and store CO2 emissions, mitigating climate change."/>
    <n v="60"/>
    <n v="60"/>
    <n v="60"/>
    <n v="60"/>
    <n v="60"/>
    <n v="60"/>
    <n v="60"/>
    <n v="60"/>
    <n v="60"/>
    <n v="50"/>
    <n v="59"/>
  </r>
  <r>
    <n v="1"/>
    <s v="llama3:8b"/>
    <x v="2"/>
    <n v="0.7"/>
    <s v="Autonomous Underwater Vehicles for Ocean Exploration"/>
    <s v="Marine Science &amp; Technology"/>
    <x v="9"/>
    <s v="AI-powered underwater vehicles for exploring and monitoring marine ecosystems, tracking ocean currents, and detecting sea floor formations."/>
    <n v="60"/>
    <n v="75"/>
    <n v="85"/>
    <n v="60"/>
    <n v="60"/>
    <n v="80"/>
    <n v="70"/>
    <n v="85"/>
    <n v="80"/>
    <n v="85"/>
    <n v="74"/>
  </r>
  <r>
    <n v="1"/>
    <s v="llama3:8b"/>
    <x v="2"/>
    <n v="0.7"/>
    <s v="Neurotechnology for Brain-Computer Interfaces and Neuroprosthetics"/>
    <s v="Biotechnology"/>
    <x v="8"/>
    <s v="Developing neural interfaces to control prosthetic limbs, restore vision, and treat neurological disorders."/>
    <n v="80"/>
    <n v="80"/>
    <n v="85"/>
    <n v="70"/>
    <n v="85"/>
    <n v="85"/>
    <n v="80"/>
    <n v="85"/>
    <n v="80"/>
    <n v="80"/>
    <n v="81"/>
  </r>
  <r>
    <n v="2"/>
    <s v="llama3:8b"/>
    <x v="0"/>
    <n v="0.7"/>
    <s v="AI-powered Virtual Assistants"/>
    <s v="IT/Software Development"/>
    <x v="0"/>
    <s v="Artificial intelligence-powered virtual assistants that can perform routine tasks and provide personalized support to employees."/>
    <n v="80"/>
    <n v="80"/>
    <n v="80"/>
    <n v="80"/>
    <n v="80"/>
    <n v="80"/>
    <n v="85"/>
    <n v="80"/>
    <n v="80"/>
    <n v="80"/>
    <n v="80.5"/>
  </r>
  <r>
    <n v="2"/>
    <s v="llama3:8b"/>
    <x v="0"/>
    <n v="0.7"/>
    <s v="Blockchain-based Supply Chain Management"/>
    <s v="Logistics/Supply Chain"/>
    <x v="3"/>
    <s v="Blockchain technology used to track and secure supply chain transactions, ensuring transparency and traceability."/>
    <n v="60"/>
    <n v="60"/>
    <n v="40"/>
    <n v="60"/>
    <n v="60"/>
    <n v="60"/>
    <n v="70"/>
    <n v="60"/>
    <n v="60"/>
    <n v="40"/>
    <n v="57"/>
  </r>
  <r>
    <n v="2"/>
    <s v="llama3:8b"/>
    <x v="0"/>
    <n v="0.7"/>
    <s v="Quantum Computing Hardware Accelerators"/>
    <s v="IT/Software Development"/>
    <x v="0"/>
    <s v="Hardware accelerators that enable faster processing of complex quantum algorithms for artificial intelligence, machine learning, and data analytics."/>
    <n v="20"/>
    <n v="20"/>
    <n v="20"/>
    <n v="20"/>
    <n v="20"/>
    <n v="20"/>
    <n v="20"/>
    <n v="30"/>
    <n v="20"/>
    <n v="20"/>
    <n v="21"/>
  </r>
  <r>
    <n v="2"/>
    <s v="llama3:8b"/>
    <x v="0"/>
    <n v="0.7"/>
    <s v="Voice-controlled Smart Home Automation"/>
    <s v="Home Automation"/>
    <x v="4"/>
    <s v="Smart home systems controlled by voice commands using natural language processing (NLP) and machine learning."/>
    <n v="85"/>
    <n v="80"/>
    <n v="70"/>
    <n v="85"/>
    <n v="80"/>
    <n v="80"/>
    <n v="85"/>
    <n v="60"/>
    <n v="80"/>
    <n v="85"/>
    <n v="79"/>
  </r>
  <r>
    <n v="2"/>
    <s v="llama3:8b"/>
    <x v="0"/>
    <n v="0.7"/>
    <s v="Cloud-based Document Analysis AI Tools"/>
    <s v="IT/Software Development"/>
    <x v="0"/>
    <s v="AI-powered tools for cloud-based document analysis, providing real-time insights and data extraction services."/>
    <n v="60"/>
    <n v="80"/>
    <n v="80"/>
    <n v="70"/>
    <n v="80"/>
    <n v="80"/>
    <n v="80"/>
    <n v="80"/>
    <n v="80"/>
    <n v="60"/>
    <n v="75"/>
  </r>
  <r>
    <n v="2"/>
    <s v="llama3:8b"/>
    <x v="0"/>
    <n v="0.7"/>
    <s v="Autonomous Mobile Robots for Warehousing"/>
    <s v="Logistics/Supply Chain"/>
    <x v="3"/>
    <s v="Autonomous mobile robots that optimize warehouse operations, increasing efficiency and reducing labor costs."/>
    <n v="80"/>
    <n v="70"/>
    <n v="60"/>
    <n v="80"/>
    <n v="60"/>
    <n v="80"/>
    <n v="70"/>
    <n v="80"/>
    <n v="80"/>
    <n v="85"/>
    <n v="74.5"/>
  </r>
  <r>
    <n v="2"/>
    <s v="llama3:8b"/>
    <x v="0"/>
    <n v="0.7"/>
    <s v="Personalized Medicine using Genetic Data"/>
    <s v="Healthcare/Biotechnology"/>
    <x v="8"/>
    <s v="Genetic data analysis used to develop personalized medicine treatments, improving patient outcomes and reducing healthcare costs."/>
    <n v="70"/>
    <n v="60"/>
    <n v="60"/>
    <n v="60"/>
    <n v="60"/>
    <n v="60"/>
    <n v="80"/>
    <n v="60"/>
    <n v="60"/>
    <n v="40"/>
    <n v="61"/>
  </r>
  <r>
    <n v="2"/>
    <s v="llama3:8b"/>
    <x v="0"/>
    <n v="0.7"/>
    <s v="Edge AI for Real-time Predictive Maintenance"/>
    <s v="Manufacturing/Industrial Automation"/>
    <x v="1"/>
    <s v="Artificial intelligence-based predictive maintenance solutions that analyze equipment sensor data in real-time."/>
    <n v="85"/>
    <n v="70"/>
    <n v="80"/>
    <n v="85"/>
    <n v="75"/>
    <n v="80"/>
    <n v="85"/>
    <n v="80"/>
    <n v="80"/>
    <n v="85"/>
    <n v="80.5"/>
  </r>
  <r>
    <n v="2"/>
    <s v="llama3:8b"/>
    <x v="0"/>
    <n v="0.7"/>
    <s v="Biometric Authentication for Secure Access"/>
    <s v="Security/Anti-Fraud"/>
    <x v="6"/>
    <s v="Advanced biometric authentication technologies, such as facial recognition and fingerprint scanning."/>
    <n v="60"/>
    <n v="60"/>
    <n v="60"/>
    <n v="60"/>
    <n v="60"/>
    <n v="75"/>
    <n v="70"/>
    <n v="60"/>
    <n v="60"/>
    <n v="75"/>
    <n v="64"/>
  </r>
  <r>
    <n v="2"/>
    <s v="llama3:8b"/>
    <x v="0"/>
    <n v="0.7"/>
    <s v="Virtual Reality Training Simulators for Industry"/>
    <s v="Education/Training"/>
    <x v="2"/>
    <s v="Immersive virtual reality training simulators that improve employee skills and reduce training costs in industries like manufacturing and healthcare."/>
    <n v="60"/>
    <n v="80"/>
    <n v="85"/>
    <n v="60"/>
    <n v="75"/>
    <n v="70"/>
    <n v="60"/>
    <n v="75"/>
    <n v="60"/>
    <n v="60"/>
    <n v="68.5"/>
  </r>
  <r>
    <n v="2"/>
    <s v="llama3:8b"/>
    <x v="1"/>
    <n v="0.7"/>
    <s v="Autonomous Delivery Drones"/>
    <s v="Logistics/Supply Chain"/>
    <x v="3"/>
    <s v="Autonomous aerial vehicles used for last-mile delivery, reducing logistics costs and increasing efficiency."/>
    <n v="80"/>
    <n v="85"/>
    <n v="60"/>
    <n v="80"/>
    <n v="70"/>
    <n v="80"/>
    <n v="60"/>
    <n v="60"/>
    <n v="80"/>
    <n v="80"/>
    <n v="73.5"/>
  </r>
  <r>
    <n v="2"/>
    <s v="llama3:8b"/>
    <x v="1"/>
    <n v="0.7"/>
    <s v="Advanced Biomanufacturing using Synthetic Biology"/>
    <s v="Healthcare/Biotechnology"/>
    <x v="8"/>
    <s v="Synthetic biology techniques used to produce complex biological molecules for medical applications."/>
    <n v="80"/>
    <n v="80"/>
    <n v="80"/>
    <n v="80"/>
    <n v="75"/>
    <n v="85"/>
    <n v="80"/>
    <n v="80"/>
    <n v="70"/>
    <n v="80"/>
    <n v="79"/>
  </r>
  <r>
    <n v="2"/>
    <s v="llama3:8b"/>
    <x v="1"/>
    <n v="0.7"/>
    <s v="Edge AI-powered Smart Buildings Management"/>
    <s v="Real Estate/Property Development"/>
    <x v="4"/>
    <s v="Artificial intelligence-based building management systems that optimize energy consumption, water usage, and waste reduction."/>
    <n v="80"/>
    <n v="85"/>
    <n v="85"/>
    <n v="85"/>
    <n v="80"/>
    <n v="85"/>
    <n v="85"/>
    <n v="80"/>
    <n v="80"/>
    <n v="85"/>
    <n v="83"/>
  </r>
  <r>
    <n v="2"/>
    <s v="llama3:8b"/>
    <x v="1"/>
    <n v="0.7"/>
    <s v="Quantum-resistant Cryptography Algorithms"/>
    <s v="IT/Software Development"/>
    <x v="0"/>
    <s v="Cryptography algorithms designed to secure data transmission in the face of rapidly advancing quantum computing capabilities."/>
    <n v="80"/>
    <n v="60"/>
    <n v="60"/>
    <n v="60"/>
    <n v="60"/>
    <n v="60"/>
    <n v="60"/>
    <n v="80"/>
    <n v="60"/>
    <n v="60"/>
    <n v="64"/>
  </r>
  <r>
    <n v="2"/>
    <s v="llama3:8b"/>
    <x v="1"/>
    <n v="0.7"/>
    <s v="Autonomous Farming Equipment for Precision Agriculture"/>
    <s v="Agriculture/Food Production"/>
    <x v="9"/>
    <s v="Autonomous farming equipment that optimizes crop yields, reduces waste, and improves sustainability."/>
    <n v="85"/>
    <n v="80"/>
    <n v="70"/>
    <n v="80"/>
    <n v="85"/>
    <n v="85"/>
    <n v="85"/>
    <n v="80"/>
    <n v="85"/>
    <n v="80"/>
    <n v="81.5"/>
  </r>
  <r>
    <n v="2"/>
    <s v="llama3:8b"/>
    <x v="1"/>
    <n v="0.7"/>
    <s v="Advanced Materials Science using Artificial Intelligence"/>
    <s v="Materials Engineering"/>
    <x v="1"/>
    <s v="Artificial intelligence-driven materials science research and development, enabling the creation of novel materials for various industries."/>
    <n v="85"/>
    <n v="70"/>
    <n v="85"/>
    <n v="85"/>
    <n v="80"/>
    <n v="85"/>
    <n v="80"/>
    <n v="80"/>
    <n v="80"/>
    <n v="85"/>
    <n v="81.5"/>
  </r>
  <r>
    <n v="2"/>
    <s v="llama3:8b"/>
    <x v="1"/>
    <n v="0.7"/>
    <s v="Neuromorphic Computing Chips for AI Applications"/>
    <s v="IT/Software Development"/>
    <x v="0"/>
    <s v="Chips designed to mimic human brain functions, enabling faster processing and more efficient execution of artificial intelligence tasks."/>
    <n v="60"/>
    <n v="60"/>
    <n v="60"/>
    <n v="60"/>
    <n v="70"/>
    <n v="60"/>
    <n v="75"/>
    <n v="60"/>
    <n v="80"/>
    <n v="80"/>
    <n v="66.5"/>
  </r>
  <r>
    <n v="2"/>
    <s v="llama3:8b"/>
    <x v="1"/>
    <n v="0.7"/>
    <s v="Cloud-based Augmented Reality Platforms for Education"/>
    <s v="Education/Training"/>
    <x v="2"/>
    <s v="Cloud-based augmented reality platforms that enhance learning experiences and provide real-time feedback."/>
    <n v="80"/>
    <n v="85"/>
    <n v="80"/>
    <n v="85"/>
    <n v="85"/>
    <n v="85"/>
    <n v="85"/>
    <n v="85"/>
    <n v="85"/>
    <n v="85"/>
    <n v="84"/>
  </r>
  <r>
    <n v="2"/>
    <s v="llama3:8b"/>
    <x v="1"/>
    <n v="0.7"/>
    <s v="Autonomous Underwater Vehicles for Ocean Exploration"/>
    <s v="Marine Science/Oceanography"/>
    <x v="9"/>
    <s v="Autonomous underwater vehicles used to explore, map, and monitor ocean ecosystems."/>
    <n v="80"/>
    <n v="70"/>
    <n v="80"/>
    <n v="60"/>
    <n v="80"/>
    <n v="80"/>
    <n v="60"/>
    <n v="70"/>
    <n v="60"/>
    <n v="75"/>
    <n v="71.5"/>
  </r>
  <r>
    <n v="2"/>
    <s v="llama3:8b"/>
    <x v="1"/>
    <n v="0.7"/>
    <s v="Advanced Nanotechnology for Energy Storage Applications"/>
    <s v="Energy/Environmental"/>
    <x v="9"/>
    <s v="Nanotechnology-based innovations for energy storage, enabling more efficient and sustainable power generation and distribution."/>
    <n v="60"/>
    <n v="80"/>
    <n v="80"/>
    <n v="60"/>
    <n v="80"/>
    <n v="80"/>
    <n v="80"/>
    <n v="80"/>
    <n v="80"/>
    <n v="80"/>
    <n v="76"/>
  </r>
  <r>
    <n v="2"/>
    <s v="llama3:8b"/>
    <x v="2"/>
    <n v="0.7"/>
    <s v="Artificial General Intelligence (AGI) Systems"/>
    <s v="IT/Software Development"/>
    <x v="0"/>
    <s v="Autonomous artificial general intelligence systems that can perform any intellectual task, revolutionizing industries like healthcare, finance, and manufacturing."/>
    <n v="60"/>
    <n v="30"/>
    <n v="60"/>
    <n v="60"/>
    <n v="60"/>
    <n v="60"/>
    <n v="60"/>
    <n v="60"/>
    <n v="50"/>
    <n v="30"/>
    <n v="53"/>
  </r>
  <r>
    <n v="2"/>
    <s v="llama3:8b"/>
    <x v="2"/>
    <n v="0.7"/>
    <s v="Space-based Solar Power Satellites for Energy Generation"/>
    <s v="Energy/Environmental"/>
    <x v="9"/>
    <s v="Solar power satellites in orbit around the Earth, beaming energy back to the planet, providing a sustainable and renewable source of power."/>
    <n v="60"/>
    <n v="20"/>
    <n v="30"/>
    <n v="30"/>
    <n v="20"/>
    <n v="30"/>
    <n v="60"/>
    <n v="20"/>
    <n v="30"/>
    <n v="25"/>
    <n v="32.5"/>
  </r>
  <r>
    <n v="2"/>
    <s v="llama3:8b"/>
    <x v="2"/>
    <n v="0.7"/>
    <s v="Human-AI Collaborative Learning Platforms"/>
    <s v="Education/Training"/>
    <x v="2"/>
    <s v="Collaborative learning platforms that combine human and artificial intelligence expertise to develop personalized education pathways."/>
    <n v="85"/>
    <n v="80"/>
    <n v="80"/>
    <n v="80"/>
    <n v="80"/>
    <n v="70"/>
    <n v="80"/>
    <n v="85"/>
    <n v="80"/>
    <n v="80"/>
    <n v="80"/>
  </r>
  <r>
    <n v="2"/>
    <s v="llama3:8b"/>
    <x v="2"/>
    <n v="0.7"/>
    <s v="Advanced In Vitro Meat Production for Sustainable Food Systems"/>
    <s v="Agriculture/Food Production"/>
    <x v="9"/>
    <s v="In vitro meat production using cell cultures, reducing the environmental impact of traditional livestock farming and providing a sustainable food source."/>
    <n v="60"/>
    <n v="60"/>
    <n v="60"/>
    <n v="60"/>
    <n v="70"/>
    <n v="60"/>
    <n v="60"/>
    <n v="60"/>
    <n v="60"/>
    <n v="80"/>
    <n v="63"/>
  </r>
  <r>
    <n v="2"/>
    <s v="llama3:8b"/>
    <x v="2"/>
    <n v="0.7"/>
    <s v="Autonomous Underwater Cities for Oceanic Research and Habitats"/>
    <s v="Marine Science/Oceanography"/>
    <x v="9"/>
    <s v="Autonomous underwater cities that serve as research stations, habitats, and even potential human settlements in the long term."/>
    <n v="20"/>
    <n v="20"/>
    <n v="20"/>
    <n v="20"/>
    <n v="20"/>
    <n v="20"/>
    <n v="20"/>
    <n v="20"/>
    <n v="20"/>
    <n v="20"/>
    <n v="20"/>
  </r>
  <r>
    <n v="2"/>
    <s v="llama3:8b"/>
    <x v="2"/>
    <n v="0.7"/>
    <s v="Quantum Computing-based Cryptography for Secure Data Transmission"/>
    <s v="IT/Software Development"/>
    <x v="0"/>
    <s v="Quantum computing-based cryptography designed to secure data transmission at the highest levels, ensuring absolute confidentiality and integrity."/>
    <n v="60"/>
    <n v="80"/>
    <n v="60"/>
    <n v="70"/>
    <n v="80"/>
    <n v="80"/>
    <n v="60"/>
    <n v="60"/>
    <n v="80"/>
    <n v="60"/>
    <n v="69"/>
  </r>
  <r>
    <n v="2"/>
    <s v="llama3:8b"/>
    <x v="2"/>
    <n v="0.7"/>
    <s v="Advanced Biomimicry for Sustainable Materials and Manufacturing"/>
    <s v="Materials Engineering"/>
    <x v="1"/>
    <s v="Biomimicry-inspired innovations that mimic nature's designs, enabling sustainable materials manufacturing and reducing environmental waste."/>
    <n v="80"/>
    <n v="85"/>
    <n v="80"/>
    <n v="80"/>
    <n v="60"/>
    <n v="70"/>
    <n v="85"/>
    <n v="80"/>
    <n v="85"/>
    <n v="80"/>
    <n v="78.5"/>
  </r>
  <r>
    <n v="2"/>
    <s v="llama3:8b"/>
    <x v="2"/>
    <n v="0.7"/>
    <s v="Human-AI Hybrid Intelligence Systems for Complex Problem-Solving"/>
    <s v="IT/Software Development"/>
    <x v="0"/>
    <s v="Hybrid intelligence systems that combine human and artificial intelligence capabilities to tackle complex problems in industries like healthcare, finance, and climate modeling."/>
    <n v="80"/>
    <n v="85"/>
    <n v="85"/>
    <n v="80"/>
    <n v="85"/>
    <n v="80"/>
    <n v="85"/>
    <n v="85"/>
    <n v="85"/>
    <n v="85"/>
    <n v="83.5"/>
  </r>
  <r>
    <n v="2"/>
    <s v="llama3:8b"/>
    <x v="2"/>
    <n v="0.7"/>
    <s v="Autonomous Construction Robotics for Sustainable Infrastructure Development"/>
    <s v="Construction/Infrastructure"/>
    <x v="4"/>
    <s v="Autonomous construction robotics that optimize infrastructure development, reducing labor costs and environmental impact."/>
    <n v="85"/>
    <n v="80"/>
    <n v="60"/>
    <n v="80"/>
    <n v="85"/>
    <n v="80"/>
    <n v="60"/>
    <n v="85"/>
    <n v="60"/>
    <n v="60"/>
    <n v="73.5"/>
  </r>
  <r>
    <n v="2"/>
    <s v="llama3:8b"/>
    <x v="2"/>
    <n v="0.7"/>
    <s v="Advanced Brain-Computer Interfaces for Neurological Rehabilitation and Prosthetics"/>
    <s v="Healthcare/Biotechnology"/>
    <x v="8"/>
    <s v="Brain-computer interfaces that enable people with neurological disorders to control prosthetic limbs or communicate more effectively."/>
    <n v="80"/>
    <n v="85"/>
    <n v="75"/>
    <n v="85"/>
    <n v="70"/>
    <n v="85"/>
    <n v="75"/>
    <n v="60"/>
    <n v="70"/>
    <n v="80"/>
    <n v="76.5"/>
  </r>
  <r>
    <n v="3"/>
    <s v="llama3:8b"/>
    <x v="0"/>
    <n v="0.7"/>
    <s v="AI-powered Chatbots"/>
    <s v="IT/Software"/>
    <x v="0"/>
    <s v="Intelligent virtual assistants for customer service and employee support."/>
    <n v="80"/>
    <n v="80"/>
    <n v="85"/>
    <n v="80"/>
    <n v="80"/>
    <n v="80"/>
    <n v="80"/>
    <n v="80"/>
    <n v="80"/>
    <n v="85"/>
    <n v="81"/>
  </r>
  <r>
    <n v="3"/>
    <s v="llama3:8b"/>
    <x v="0"/>
    <n v="0.7"/>
    <s v="Cloud-based Data Analytics"/>
    <s v="Finance/Business"/>
    <x v="7"/>
    <s v="Scalable data processing and visualization tools for business insights."/>
    <n v="85"/>
    <n v="85"/>
    <n v="90"/>
    <n v="85"/>
    <n v="85"/>
    <n v="80"/>
    <n v="80"/>
    <n v="80"/>
    <n v="85"/>
    <n v="90"/>
    <n v="84.5"/>
  </r>
  <r>
    <n v="3"/>
    <s v="llama3:8b"/>
    <x v="0"/>
    <n v="0.7"/>
    <s v="5G Network Slicing"/>
    <s v="Telecoms"/>
    <x v="6"/>
    <s v="Dynamic network partitioning for customized wireless services."/>
    <n v="60"/>
    <n v="60"/>
    <n v="40"/>
    <n v="40"/>
    <n v="30"/>
    <n v="60"/>
    <n v="60"/>
    <n v="40"/>
    <n v="20"/>
    <n v="60"/>
    <n v="47"/>
  </r>
  <r>
    <n v="3"/>
    <s v="llama3:8b"/>
    <x v="0"/>
    <n v="0.7"/>
    <s v="Augmented Reality Glasses"/>
    <s v="Consumer Tech"/>
    <x v="0"/>
    <s v="Hands-free, high-resolution AR experiences for gaming and education."/>
    <n v="60"/>
    <n v="60"/>
    <n v="60"/>
    <n v="40"/>
    <n v="30"/>
    <n v="60"/>
    <n v="40"/>
    <n v="60"/>
    <n v="60"/>
    <n v="60"/>
    <n v="53"/>
  </r>
  <r>
    <n v="3"/>
    <s v="llama3:8b"/>
    <x v="0"/>
    <n v="0.7"/>
    <s v="Smart Manufacturing Systems"/>
    <s v="Industry/Manufacturing"/>
    <x v="1"/>
    <s v="Real-time monitoring and automation of production processes."/>
    <n v="60"/>
    <n v="85"/>
    <n v="80"/>
    <n v="80"/>
    <n v="75"/>
    <n v="80"/>
    <n v="60"/>
    <n v="80"/>
    <n v="75"/>
    <n v="80"/>
    <n v="75.5"/>
  </r>
  <r>
    <n v="3"/>
    <s v="llama3:8b"/>
    <x v="0"/>
    <n v="0.7"/>
    <s v="Digital Twin Technology"/>
    <s v="Engineering/Aerospace"/>
    <x v="5"/>
    <s v="Virtual replicas of physical systems for simulation and testing."/>
    <n v="60"/>
    <n v="60"/>
    <n v="70"/>
    <n v="60"/>
    <n v="60"/>
    <n v="80"/>
    <n v="80"/>
    <n v="80"/>
    <n v="60"/>
    <n v="60"/>
    <n v="67"/>
  </r>
  <r>
    <n v="3"/>
    <s v="llama3:8b"/>
    <x v="0"/>
    <n v="0.7"/>
    <s v="Blockchain-based Supply Chain"/>
    <s v="Logistics/Transportation"/>
    <x v="3"/>
    <s v="Transparent and secure tracking of goods throughout the supply chain."/>
    <n v="60"/>
    <n v="60"/>
    <n v="60"/>
    <n v="60"/>
    <n v="60"/>
    <n v="65"/>
    <n v="60"/>
    <n v="60"/>
    <n v="60"/>
    <n v="60"/>
    <n v="60.5"/>
  </r>
  <r>
    <n v="3"/>
    <s v="llama3:8b"/>
    <x v="0"/>
    <n v="0.7"/>
    <s v="Indoor Positioning Systems"/>
    <s v="Retail/E-commerce"/>
    <x v="3"/>
    <s v="Location-based services for enhanced customer experiences."/>
    <n v="60"/>
    <n v="60"/>
    <n v="70"/>
    <n v="60"/>
    <n v="60"/>
    <n v="60"/>
    <n v="40"/>
    <n v="60"/>
    <n v="60"/>
    <n v="60"/>
    <n v="59"/>
  </r>
  <r>
    <n v="3"/>
    <s v="llama3:8b"/>
    <x v="0"/>
    <n v="0.7"/>
    <s v="Autonomous Delivery Drones"/>
    <s v="Delivery/Agriculture"/>
    <x v="3"/>
    <s v="Robotized aerial delivery systems for efficient logistics."/>
    <n v="60"/>
    <n v="60"/>
    <n v="20"/>
    <n v="60"/>
    <n v="40"/>
    <n v="20"/>
    <n v="40"/>
    <n v="20"/>
    <n v="40"/>
    <n v="60"/>
    <n v="42"/>
  </r>
  <r>
    <n v="3"/>
    <s v="llama3:8b"/>
    <x v="0"/>
    <n v="0.7"/>
    <s v="Predictive Maintenance AI"/>
    <s v="Energy/Utilities"/>
    <x v="9"/>
    <s v="AI-driven equipment monitoring and predictive maintenance for reduced downtime."/>
    <n v="85"/>
    <n v="85"/>
    <n v="80"/>
    <n v="85"/>
    <n v="80"/>
    <n v="80"/>
    <n v="80"/>
    <n v="85"/>
    <n v="85"/>
    <n v="80"/>
    <n v="82.5"/>
  </r>
  <r>
    <n v="3"/>
    <s v="llama3:8b"/>
    <x v="1"/>
    <n v="0.7"/>
    <s v="Quantum Computing Infrastructure"/>
    <s v="IT/Software"/>
    <x v="0"/>
    <s v="Scalable, reliable quantum computing platforms for complex problem-solving."/>
    <n v="40"/>
    <n v="60"/>
    <n v="70"/>
    <n v="60"/>
    <n v="40"/>
    <n v="40"/>
    <n v="40"/>
    <n v="60"/>
    <n v="60"/>
    <n v="60"/>
    <n v="53"/>
  </r>
  <r>
    <n v="3"/>
    <s v="llama3:8b"/>
    <x v="1"/>
    <n v="0.7"/>
    <s v="Autonomous Farming Equipment"/>
    <s v="Agriculture/Food"/>
    <x v="9"/>
    <s v="Robotized farming tools for precision agriculture and reduced labor costs."/>
    <n v="85"/>
    <m/>
    <n v="85"/>
    <n v="85"/>
    <n v="80"/>
    <n v="80"/>
    <n v="75"/>
    <n v="80"/>
    <n v="80"/>
    <n v="85"/>
    <n v="81.666666666666671"/>
  </r>
  <r>
    <n v="3"/>
    <s v="llama3:8b"/>
    <x v="1"/>
    <n v="0.7"/>
    <s v="Synthetic Biology Platforms"/>
    <s v="Healthcare/Biotech"/>
    <x v="8"/>
    <s v="Software-based design and development of novel biological systems."/>
    <n v="60"/>
    <n v="60"/>
    <n v="60"/>
    <n v="60"/>
    <n v="60"/>
    <n v="60"/>
    <n v="60"/>
    <n v="60"/>
    <n v="60"/>
    <n v="60"/>
    <n v="60"/>
  </r>
  <r>
    <n v="3"/>
    <s v="llama3:8b"/>
    <x v="1"/>
    <n v="0.7"/>
    <s v="Advanced Biometric Authentication"/>
    <s v="Security/Cybersecurity"/>
    <x v="6"/>
    <s v="Enhanced biometric recognition technologies for secure identity verification."/>
    <n v="70"/>
    <n v="80"/>
    <n v="70"/>
    <n v="80"/>
    <n v="85"/>
    <n v="80"/>
    <n v="85"/>
    <n v="80"/>
    <n v="70"/>
    <n v="80"/>
    <n v="78"/>
  </r>
  <r>
    <n v="3"/>
    <s v="llama3:8b"/>
    <x v="1"/>
    <n v="0.7"/>
    <s v="Space-based Internet Infrastructure"/>
    <s v="Telecoms/Satellite"/>
    <x v="5"/>
    <s v="Global satellite-based internet connectivity for remote and underserved areas."/>
    <n v="60"/>
    <n v="60"/>
    <n v="60"/>
    <n v="70"/>
    <n v="60"/>
    <n v="60"/>
    <n v="60"/>
    <n v="60"/>
    <n v="70"/>
    <n v="80"/>
    <n v="64"/>
  </r>
  <r>
    <n v="3"/>
    <s v="llama3:8b"/>
    <x v="1"/>
    <n v="0.7"/>
    <s v="Electrification of Transportation Systems"/>
    <s v="Automotive/Transportation"/>
    <x v="3"/>
    <s v="Widespread adoption of electric vehicles, public transit, and smart traffic management."/>
    <n v="80"/>
    <n v="80"/>
    <n v="90"/>
    <n v="85"/>
    <n v="85"/>
    <n v="85"/>
    <n v="85"/>
    <n v="80"/>
    <n v="80"/>
    <n v="80"/>
    <n v="83"/>
  </r>
  <r>
    <n v="3"/>
    <s v="llama3:8b"/>
    <x v="1"/>
    <n v="0.7"/>
    <s v="Artificial General Intelligence Assistants"/>
    <s v="IT/Software"/>
    <x v="0"/>
    <s v="Intelligent AI assistants for complex decision-making and strategy development."/>
    <n v="60"/>
    <n v="60"/>
    <n v="70"/>
    <n v="60"/>
    <n v="60"/>
    <n v="60"/>
    <n v="60"/>
    <n v="60"/>
    <n v="60"/>
    <n v="60"/>
    <n v="61"/>
  </r>
  <r>
    <n v="3"/>
    <s v="llama3:8b"/>
    <x v="1"/>
    <n v="0.7"/>
    <s v="Advanced Materials Synthesis"/>
    <s v="Materials Science/Chemistry"/>
    <x v="1"/>
    <s v="Computer-aided design and manufacturing of novel materials with unique properties."/>
    <n v="80"/>
    <n v="80"/>
    <n v="60"/>
    <n v="80"/>
    <n v="80"/>
    <n v="85"/>
    <n v="80"/>
    <n v="70"/>
    <n v="80"/>
    <n v="80"/>
    <n v="77.5"/>
  </r>
  <r>
    <n v="3"/>
    <s v="llama3:8b"/>
    <x v="1"/>
    <n v="0.7"/>
    <s v="Cyber-Physical Systems Security"/>
    <s v="Security/Cybersecurity"/>
    <x v="6"/>
    <s v="Protective measures for integrated physical and cyber systems against threats."/>
    <n v="60"/>
    <n v="60"/>
    <n v="85"/>
    <n v="80"/>
    <n v="60"/>
    <n v="70"/>
    <n v="85"/>
    <n v="80"/>
    <n v="85"/>
    <n v="60"/>
    <n v="72.5"/>
  </r>
  <r>
    <n v="3"/>
    <s v="llama3:8b"/>
    <x v="1"/>
    <n v="0.7"/>
    <s v="Personalized Medicine and Diagnostics"/>
    <s v="Healthcare/Biotech"/>
    <x v="8"/>
    <s v="Customized health treatments and diagnostic tools based on individual genetic profiles."/>
    <n v="80"/>
    <n v="80"/>
    <n v="80"/>
    <n v="85"/>
    <n v="80"/>
    <n v="80"/>
    <n v="80"/>
    <n v="80"/>
    <n v="80"/>
    <n v="80"/>
    <n v="80.5"/>
  </r>
  <r>
    <n v="3"/>
    <s v="llama3:8b"/>
    <x v="2"/>
    <n v="0.7"/>
    <s v="Fusion Energy Generation"/>
    <s v="Energy/Utilities"/>
    <x v="9"/>
    <s v="Commercial-scale fusion power plants for reliable, zero-carbon energy production."/>
    <n v="60"/>
    <n v="60"/>
    <n v="60"/>
    <n v="60"/>
    <n v="60"/>
    <n v="60"/>
    <n v="60"/>
    <n v="60"/>
    <n v="60"/>
    <n v="60"/>
    <n v="60"/>
  </r>
  <r>
    <n v="3"/>
    <s v="llama3:8b"/>
    <x v="2"/>
    <n v="0.7"/>
    <s v="Brain-Computer Interfaces"/>
    <s v="Healthcare/Biotech"/>
    <x v="8"/>
    <s v="Direct neural interfaces for seamless human-computer interactions and assistive technologies."/>
    <n v="60"/>
    <n v="60"/>
    <n v="60"/>
    <n v="70"/>
    <n v="60"/>
    <n v="60"/>
    <n v="60"/>
    <n v="80"/>
    <n v="60"/>
    <n v="60"/>
    <n v="63"/>
  </r>
  <r>
    <n v="3"/>
    <s v="llama3:8b"/>
    <x v="2"/>
    <n v="0.7"/>
    <s v="Molecular Manufacturing Facilities"/>
    <s v="Materials Science/Chemistry"/>
    <x v="1"/>
    <s v="Robotic assembly lines for mass-producing complex molecular structures."/>
    <n v="60"/>
    <n v="60"/>
    <n v="40"/>
    <n v="40"/>
    <n v="50"/>
    <n v="20"/>
    <n v="25"/>
    <n v="40"/>
    <n v="60"/>
    <n v="60"/>
    <n v="45.5"/>
  </r>
  <r>
    <n v="3"/>
    <s v="llama3:8b"/>
    <x v="2"/>
    <n v="0.7"/>
    <s v="Self-Sustaining Cities Infrastructure"/>
    <s v="Urban Planning/Government"/>
    <x v="4"/>
    <s v="Integrated, autonomous urban systems for efficient resource management and reduced waste."/>
    <n v="60"/>
    <n v="60"/>
    <n v="70"/>
    <n v="60"/>
    <n v="60"/>
    <n v="60"/>
    <n v="60"/>
    <n v="60"/>
    <n v="65"/>
    <n v="60"/>
    <n v="61.5"/>
  </r>
  <r>
    <n v="3"/>
    <s v="llama3:8b"/>
    <x v="2"/>
    <n v="0.7"/>
    <s v="Quantum Simulation Platforms"/>
    <s v="IT/Software"/>
    <x v="0"/>
    <s v="High-performance computing platforms for simulating complex quantum phenomena and optimizing materials design."/>
    <n v="60"/>
    <n v="70"/>
    <n v="60"/>
    <n v="60"/>
    <n v="60"/>
    <n v="60"/>
    <n v="60"/>
    <n v="60"/>
    <n v="60"/>
    <n v="60"/>
    <n v="61"/>
  </r>
  <r>
    <n v="3"/>
    <s v="llama3:8b"/>
    <x v="2"/>
    <n v="0.7"/>
    <s v="Robust and Resilient Cybersecurity Frameworks"/>
    <s v="Security/Cybersecurity"/>
    <x v="6"/>
    <s v="Advanced threat detection, prediction, and mitigation strategies for protecting global digital infrastructure."/>
    <n v="80"/>
    <n v="85"/>
    <n v="85"/>
    <n v="80"/>
    <n v="85"/>
    <n v="90"/>
    <n v="80"/>
    <n v="80"/>
    <n v="90"/>
    <n v="80"/>
    <n v="83.5"/>
  </r>
  <r>
    <n v="3"/>
    <s v="llama3:8b"/>
    <x v="2"/>
    <n v="0.7"/>
    <s v="Next-Generation Nuclear Reactors"/>
    <s v="Energy/Utilities"/>
    <x v="9"/>
    <s v="Compact, safe, and efficient nuclear reactors for widespread adoption and emission reduction."/>
    <n v="60"/>
    <n v="60"/>
    <n v="60"/>
    <n v="50"/>
    <n v="60"/>
    <n v="60"/>
    <n v="60"/>
    <n v="70"/>
    <n v="60"/>
    <n v="60"/>
    <n v="60"/>
  </r>
  <r>
    <n v="3"/>
    <s v="llama3:8b"/>
    <x v="2"/>
    <n v="0.7"/>
    <s v="Space Solar Power Systems"/>
    <s v="Renewable Energy/Satellite"/>
    <x v="5"/>
    <s v="Orbital solar power generation and transmission for global energy needs."/>
    <n v="20"/>
    <n v="20"/>
    <n v="30"/>
    <n v="20"/>
    <n v="40"/>
    <n v="40"/>
    <n v="40"/>
    <n v="50"/>
    <n v="30"/>
    <n v="60"/>
    <n v="35"/>
  </r>
  <r>
    <n v="3"/>
    <s v="llama3:8b"/>
    <x v="2"/>
    <n v="0.7"/>
    <s v="Advanced RNA-based Therapies"/>
    <s v="Healthcare/Biotech"/>
    <x v="8"/>
    <s v="Targeted, precision therapies using RNA interference for treating complex diseases."/>
    <n v="80"/>
    <n v="85"/>
    <n v="80"/>
    <n v="80"/>
    <n v="80"/>
    <n v="80"/>
    <n v="80"/>
    <n v="70"/>
    <n v="75"/>
    <n v="80"/>
    <n v="79"/>
  </r>
  <r>
    <n v="3"/>
    <s v="llama3:8b"/>
    <x v="2"/>
    <n v="0.7"/>
    <s v="Global Climate Modeling and Forecasting Systems"/>
    <s v="Environment/Climate Science"/>
    <x v="9"/>
    <s v="High-resolution climate models and forecasts for informed decision-making and proactive adaptation."/>
    <n v="80"/>
    <n v="80"/>
    <n v="80"/>
    <n v="80"/>
    <n v="85"/>
    <n v="85"/>
    <n v="80"/>
    <n v="85"/>
    <n v="80"/>
    <n v="85"/>
    <n v="82"/>
  </r>
  <r>
    <n v="4"/>
    <s v="llama3:8b"/>
    <x v="0"/>
    <n v="0.7"/>
    <s v="AI-Powered Chatbots"/>
    <s v="Computer Science"/>
    <x v="0"/>
    <s v="Conversational AI solutions for customer service and support."/>
    <n v="80"/>
    <n v="80"/>
    <n v="80"/>
    <n v="80"/>
    <n v="80"/>
    <n v="80"/>
    <n v="85"/>
    <n v="85"/>
    <n v="85"/>
    <n v="85"/>
    <n v="82"/>
  </r>
  <r>
    <n v="4"/>
    <s v="llama3:8b"/>
    <x v="0"/>
    <n v="0.7"/>
    <s v="Quantum Computing Simulators"/>
    <s v="Physics &amp; Engineering"/>
    <x v="5"/>
    <s v="Cloud-based simulators for testing quantum algorithms."/>
    <m/>
    <n v="60"/>
    <n v="60"/>
    <n v="60"/>
    <n v="60"/>
    <n v="40"/>
    <n v="60"/>
    <n v="60"/>
    <n v="60"/>
    <n v="60"/>
    <n v="57.777777777777779"/>
  </r>
  <r>
    <n v="4"/>
    <s v="llama3:8b"/>
    <x v="0"/>
    <n v="0.7"/>
    <s v="Autonomous Warehouse Robots"/>
    <s v="Manufacturing &amp; Logistics"/>
    <x v="1"/>
    <s v="Robotics for efficient inventory management and tracking."/>
    <n v="60"/>
    <n v="60"/>
    <n v="60"/>
    <n v="60"/>
    <n v="60"/>
    <n v="60"/>
    <n v="60"/>
    <n v="60"/>
    <n v="60"/>
    <n v="60"/>
    <n v="60"/>
  </r>
  <r>
    <n v="4"/>
    <s v="llama3:8b"/>
    <x v="0"/>
    <n v="0.7"/>
    <s v="3D Printing of Organs"/>
    <s v="Biology &amp; Medicine"/>
    <x v="8"/>
    <s v="Bioprinting for organ transplantation and tissue engineering."/>
    <n v="20"/>
    <n v="20"/>
    <n v="20"/>
    <n v="20"/>
    <n v="20"/>
    <n v="20"/>
    <n v="20"/>
    <n v="20"/>
    <n v="20"/>
    <n v="20"/>
    <n v="20"/>
  </r>
  <r>
    <n v="4"/>
    <s v="llama3:8b"/>
    <x v="0"/>
    <n v="0.7"/>
    <s v="Personalized Nutrition AI"/>
    <s v="Healthcare &amp; Wellness"/>
    <x v="8"/>
    <s v="AI-driven meal planning for personalized health recommendations."/>
    <n v="60"/>
    <n v="60"/>
    <n v="60"/>
    <n v="65"/>
    <n v="60"/>
    <n v="70"/>
    <n v="60"/>
    <n v="60"/>
    <n v="60"/>
    <n v="60"/>
    <n v="61.5"/>
  </r>
  <r>
    <n v="4"/>
    <s v="llama3:8b"/>
    <x v="0"/>
    <n v="0.7"/>
    <s v="Augmented Reality Glasses"/>
    <s v="Computer Science &amp; Wearable Tech"/>
    <x v="0"/>
    <s v="Hands-free AR for gaming, education, and shopping."/>
    <n v="60"/>
    <n v="40"/>
    <n v="40"/>
    <n v="20"/>
    <n v="40"/>
    <n v="40"/>
    <n v="60"/>
    <n v="60"/>
    <n v="60"/>
    <n v="60"/>
    <n v="48"/>
  </r>
  <r>
    <n v="4"/>
    <s v="llama3:8b"/>
    <x v="0"/>
    <n v="0.7"/>
    <s v="Smart Contact Lenses"/>
    <s v="Electronics &amp; Vision Care"/>
    <x v="8"/>
    <s v="Wearable tech for monitoring glucose levels, eye health, and more."/>
    <n v="60"/>
    <n v="30"/>
    <n v="65"/>
    <n v="60"/>
    <n v="20"/>
    <n v="60"/>
    <n v="20"/>
    <n v="60"/>
    <n v="40"/>
    <n v="60"/>
    <n v="47.5"/>
  </r>
  <r>
    <n v="4"/>
    <s v="llama3:8b"/>
    <x v="0"/>
    <n v="0.7"/>
    <s v="Speech-to-Text Translators"/>
    <s v="Computer Science &amp; Language Learning"/>
    <x v="0"/>
    <s v="Real-time translation for language learners and professionals."/>
    <n v="75"/>
    <n v="70"/>
    <n v="80"/>
    <n v="85"/>
    <n v="85"/>
    <n v="85"/>
    <n v="80"/>
    <n v="80"/>
    <n v="80"/>
    <n v="80"/>
    <n v="80"/>
  </r>
  <r>
    <n v="4"/>
    <s v="llama3:8b"/>
    <x v="0"/>
    <n v="0.7"/>
    <s v="Autonomous Lawn Mowers"/>
    <s v="Electronics &amp; Landscaping"/>
    <x v="4"/>
    <s v="Roomba-like robots for lawn care and maintenance."/>
    <n v="50"/>
    <n v="60"/>
    <n v="30"/>
    <n v="40"/>
    <n v="60"/>
    <n v="50"/>
    <n v="20"/>
    <n v="20"/>
    <n v="40"/>
    <n v="40"/>
    <n v="41"/>
  </r>
  <r>
    <n v="4"/>
    <s v="llama3:8b"/>
    <x v="0"/>
    <n v="0.7"/>
    <s v="Virtual Wardrobe Try-Ons"/>
    <s v="Fashion &amp; E-commerce"/>
    <x v="3"/>
    <s v="AI-powered virtual try-on for online shopping and fashion trends."/>
    <n v="80"/>
    <n v="80"/>
    <n v="60"/>
    <n v="85"/>
    <n v="80"/>
    <n v="60"/>
    <n v="60"/>
    <n v="60"/>
    <n v="70"/>
    <n v="60"/>
    <n v="69.5"/>
  </r>
  <r>
    <n v="4"/>
    <s v="llama3:8b"/>
    <x v="1"/>
    <n v="0.7"/>
    <s v="Swarm Robotics for Search &amp; Rescue"/>
    <s v="Robotics &amp; Emergency Response"/>
    <x v="4"/>
    <s v="Flocking algorithms for efficient search and rescue operations."/>
    <n v="60"/>
    <n v="60"/>
    <n v="75"/>
    <n v="60"/>
    <n v="60"/>
    <n v="60"/>
    <n v="80"/>
    <n v="80"/>
    <n v="60"/>
    <n v="60"/>
    <n v="65.5"/>
  </r>
  <r>
    <n v="4"/>
    <s v="llama3:8b"/>
    <x v="1"/>
    <n v="0.7"/>
    <s v="Biometric Authentication Haptics"/>
    <s v="Electronics &amp; Security"/>
    <x v="6"/>
    <s v="Tactile feedback for biometric authentication and secure transactions."/>
    <n v="60"/>
    <n v="60"/>
    <n v="65"/>
    <n v="70"/>
    <n v="60"/>
    <n v="70"/>
    <n v="80"/>
    <n v="80"/>
    <n v="60"/>
    <n v="70"/>
    <n v="67.5"/>
  </r>
  <r>
    <n v="4"/>
    <s v="llama3:8b"/>
    <x v="1"/>
    <n v="0.7"/>
    <s v="Sustainable Building Materials from Waste"/>
    <s v="Environmental Science &amp; Construction"/>
    <x v="4"/>
    <s v="Closed-loop recycling for building materials and waste reduction."/>
    <n v="60"/>
    <n v="60"/>
    <n v="80"/>
    <n v="60"/>
    <n v="70"/>
    <n v="80"/>
    <n v="70"/>
    <n v="60"/>
    <n v="60"/>
    <n v="60"/>
    <n v="66"/>
  </r>
  <r>
    <n v="4"/>
    <s v="llama3:8b"/>
    <x v="1"/>
    <n v="0.7"/>
    <s v="AI-Driven Medical Diagnosis Assistants"/>
    <s v="Healthcare &amp; Medicine"/>
    <x v="8"/>
    <s v="Artificial intelligence for medical diagnosis, treatment planning, and patient engagement."/>
    <n v="80"/>
    <n v="85"/>
    <n v="85"/>
    <n v="85"/>
    <n v="90"/>
    <n v="80"/>
    <n v="80"/>
    <n v="80"/>
    <n v="85"/>
    <n v="80"/>
    <n v="83"/>
  </r>
  <r>
    <n v="4"/>
    <s v="llama3:8b"/>
    <x v="1"/>
    <n v="0.7"/>
    <s v="Wireless Charging for Electric Vehicles"/>
    <s v="Electronics &amp; Automotive Engineering"/>
    <x v="1"/>
    <s v="Wireless charging for electric vehicles, public transportation, and smart grids."/>
    <n v="60"/>
    <n v="60"/>
    <n v="60"/>
    <n v="60"/>
    <n v="60"/>
    <n v="60"/>
    <n v="60"/>
    <n v="60"/>
    <n v="80"/>
    <n v="80"/>
    <n v="64"/>
  </r>
  <r>
    <n v="4"/>
    <s v="llama3:8b"/>
    <x v="1"/>
    <n v="0.7"/>
    <s v="Personalized Cancer Therapies from Genomics"/>
    <s v="Biology &amp; Medicine"/>
    <x v="8"/>
    <s v="Precision medicine and genomics-driven cancer treatment plans."/>
    <n v="80"/>
    <n v="80"/>
    <n v="80"/>
    <n v="80"/>
    <n v="80"/>
    <n v="85"/>
    <n v="80"/>
    <n v="80"/>
    <n v="85"/>
    <n v="80"/>
    <n v="81"/>
  </r>
  <r>
    <n v="4"/>
    <s v="llama3:8b"/>
    <x v="1"/>
    <n v="0.7"/>
    <s v="Automated Farming with AI-Powered Drones"/>
    <s v="Agriculture &amp; Environmental Science"/>
    <x v="9"/>
    <s v="AI-controlled drones for crop monitoring, precision agriculture, and reduced chemical use."/>
    <n v="80"/>
    <n v="80"/>
    <n v="80"/>
    <n v="80"/>
    <n v="80"/>
    <n v="80"/>
    <n v="85"/>
    <n v="80"/>
    <n v="80"/>
    <n v="75"/>
    <n v="80"/>
  </r>
  <r>
    <n v="4"/>
    <s v="llama3:8b"/>
    <x v="1"/>
    <n v="0.7"/>
    <s v="Secure Blockchain-powered Supply Chains"/>
    <s v="Business &amp; Logistics"/>
    <x v="3"/>
    <s v="Distributed ledger technology for supply chain management, tracking, and authentication."/>
    <n v="60"/>
    <n v="60"/>
    <n v="60"/>
    <n v="60"/>
    <n v="60"/>
    <n v="70"/>
    <n v="70"/>
    <n v="80"/>
    <n v="80"/>
    <n v="70"/>
    <n v="67"/>
  </r>
  <r>
    <n v="4"/>
    <s v="llama3:8b"/>
    <x v="1"/>
    <n v="0.7"/>
    <s v="Exoskeletons for Assisted Living and Rehabilitation"/>
    <s v="Robotics &amp; Healthcare"/>
    <x v="8"/>
    <s v="Assistive exoskeletons for seniors, rehabilitation, and mobility assistance."/>
    <n v="80"/>
    <n v="80"/>
    <n v="70"/>
    <n v="85"/>
    <n v="60"/>
    <n v="70"/>
    <n v="80"/>
    <n v="80"/>
    <n v="75"/>
    <n v="85"/>
    <n v="76.5"/>
  </r>
  <r>
    <n v="4"/>
    <s v="llama3:8b"/>
    <x v="1"/>
    <n v="0.7"/>
    <s v="Carbon Capture and Utilization Technologies"/>
    <s v="Environmental Science &amp; Energy"/>
    <x v="9"/>
    <s v="CCUS technologies for reducing greenhouse gas emissions and creating new products from CO2."/>
    <n v="60"/>
    <n v="60"/>
    <n v="75"/>
    <n v="60"/>
    <n v="60"/>
    <n v="60"/>
    <n v="60"/>
    <n v="70"/>
    <n v="60"/>
    <n v="75"/>
    <n v="64"/>
  </r>
  <r>
    <n v="4"/>
    <s v="llama3:8b"/>
    <x v="2"/>
    <n v="0.7"/>
    <s v="Quantum-Computer-Aided Cancer Immunotherapy"/>
    <s v="Physics &amp; Medicine"/>
    <x v="8"/>
    <s v="Harnessing quantum computing for personalized cancer immunotherapy."/>
    <n v="60"/>
    <n v="60"/>
    <n v="60"/>
    <n v="70"/>
    <n v="60"/>
    <n v="60"/>
    <n v="60"/>
    <n v="60"/>
    <n v="60"/>
    <n v="60"/>
    <n v="61"/>
  </r>
  <r>
    <n v="4"/>
    <s v="llama3:8b"/>
    <x v="2"/>
    <n v="0.7"/>
    <s v="Neural Network-Powered Brain-Computer Interfaces"/>
    <s v="Computer Science &amp; Neuroscience"/>
    <x v="8"/>
    <s v="Direct brain-computer interfaces for people with paralysis and neurodegenerative disorders."/>
    <n v="70"/>
    <n v="60"/>
    <n v="80"/>
    <n v="80"/>
    <n v="80"/>
    <n v="80"/>
    <n v="80"/>
    <n v="80"/>
    <n v="80"/>
    <n v="60"/>
    <n v="75"/>
  </r>
  <r>
    <n v="4"/>
    <s v="llama3:8b"/>
    <x v="2"/>
    <n v="0.7"/>
    <s v="Synthetic Biology for Climate Change Mitigation"/>
    <s v="Biology &amp; Environmental Science"/>
    <x v="9"/>
    <s v="Microbial engineering for carbon capture, biofuels, and climate resilience."/>
    <n v="60"/>
    <n v="60"/>
    <n v="60"/>
    <n v="60"/>
    <n v="60"/>
    <n v="70"/>
    <n v="60"/>
    <n v="60"/>
    <n v="60"/>
    <n v="60"/>
    <n v="61"/>
  </r>
  <r>
    <n v="4"/>
    <s v="llama3:8b"/>
    <x v="2"/>
    <n v="0.7"/>
    <s v="Artificial General Intelligence for Human-AI Collaboration"/>
    <s v="Computer Science &amp; AI Research"/>
    <x v="0"/>
    <s v="AGI systems for collaborative problem-solving, creativity, and human-AI teamwork."/>
    <n v="60"/>
    <n v="60"/>
    <n v="60"/>
    <n v="60"/>
    <n v="60"/>
    <n v="60"/>
    <n v="60"/>
    <n v="80"/>
    <n v="60"/>
    <n v="60"/>
    <n v="62"/>
  </r>
  <r>
    <n v="4"/>
    <s v="llama3:8b"/>
    <x v="2"/>
    <n v="0.7"/>
    <s v="Molecular Manufacturing with Molecular Assemblers"/>
    <s v="Chemistry &amp; Materials Science"/>
    <x v="1"/>
    <s v="Nanotechnology for molecular manufacturing of materials, devices, and products."/>
    <n v="60"/>
    <n v="60"/>
    <n v="40"/>
    <n v="30"/>
    <n v="20"/>
    <n v="60"/>
    <n v="60"/>
    <n v="60"/>
    <n v="60"/>
    <n v="60"/>
    <n v="51"/>
  </r>
  <r>
    <n v="4"/>
    <s v="llama3:8b"/>
    <x v="2"/>
    <n v="0.7"/>
    <s v="Space-Based Solar Power Generation Systems"/>
    <s v="Astronomy &amp; Energy Engineering"/>
    <x v="5"/>
    <s v="Solar power satellites for global energy supply, reducing greenhouse gas emissions."/>
    <n v="20"/>
    <n v="20"/>
    <n v="40"/>
    <n v="20"/>
    <n v="60"/>
    <n v="60"/>
    <n v="20"/>
    <n v="20"/>
    <n v="40"/>
    <n v="60"/>
    <n v="36"/>
  </r>
  <r>
    <n v="4"/>
    <s v="llama3:8b"/>
    <x v="2"/>
    <n v="0.7"/>
    <s v="Autonomous Urban Planning and Management Systems"/>
    <s v="Computer Science &amp; Urban Planning"/>
    <x v="4"/>
    <s v="AI-powered urban planning for smart city infrastructure, traffic management, and resource allocation."/>
    <n v="80"/>
    <n v="80"/>
    <n v="80"/>
    <n v="80"/>
    <n v="85"/>
    <n v="85"/>
    <n v="85"/>
    <n v="85"/>
    <n v="80"/>
    <n v="80"/>
    <n v="82"/>
  </r>
  <r>
    <n v="4"/>
    <s v="llama3:8b"/>
    <x v="2"/>
    <n v="0.7"/>
    <s v="Human Augmentation with Neuroprosthetics and Brain-Machine Interfaces"/>
    <s v="Neuroscience &amp; Robotics"/>
    <x v="8"/>
    <s v="Prosthetic limbs and brain-machine interfaces for people with paralysis and neurodegenerative disorders."/>
    <n v="80"/>
    <n v="75"/>
    <n v="85"/>
    <n v="80"/>
    <n v="85"/>
    <n v="75"/>
    <n v="60"/>
    <n v="80"/>
    <n v="60"/>
    <n v="80"/>
    <n v="76"/>
  </r>
  <r>
    <n v="4"/>
    <s v="llama3:8b"/>
    <x v="2"/>
    <n v="0.7"/>
    <s v="Carbon-Neutral Concrete Construction Materials"/>
    <s v="Environmental Science &amp; Civil Engineering"/>
    <x v="4"/>
    <s v="Sustainable construction materials for green buildings, reduced carbon footprint."/>
    <n v="60"/>
    <n v="70"/>
    <n v="60"/>
    <n v="85"/>
    <n v="80"/>
    <n v="80"/>
    <n v="70"/>
    <n v="60"/>
    <n v="80"/>
    <n v="60"/>
    <n v="70.5"/>
  </r>
  <r>
    <n v="4"/>
    <s v="llama3:8b"/>
    <x v="2"/>
    <n v="0.7"/>
    <s v="Advanced Nuclear Power Generation Systems for Zero-Carbon Energy"/>
    <s v="Nuclear Physics &amp; Energy Engineering"/>
    <x v="9"/>
    <s v="Next-generation nuclear reactors for zero-carbon energy production and climate change mitigation."/>
    <n v="60"/>
    <n v="60"/>
    <n v="40"/>
    <n v="60"/>
    <n v="60"/>
    <n v="60"/>
    <n v="60"/>
    <n v="60"/>
    <n v="70"/>
    <n v="60"/>
    <n v="59"/>
  </r>
  <r>
    <n v="5"/>
    <s v="llama3:8b"/>
    <x v="0"/>
    <n v="0.7"/>
    <s v="AI-powered Chatbots"/>
    <s v="IT"/>
    <x v="0"/>
    <s v="Conversational AI systems integrated with customer service platforms to automate interactions."/>
    <n v="85"/>
    <n v="80"/>
    <n v="80"/>
    <n v="85"/>
    <n v="80"/>
    <n v="85"/>
    <n v="80"/>
    <n v="85"/>
    <n v="85"/>
    <n v="80"/>
    <n v="82.5"/>
  </r>
  <r>
    <n v="5"/>
    <s v="llama3:8b"/>
    <x v="0"/>
    <n v="0.7"/>
    <s v="Quantum Computing Clouds"/>
    <s v="Research and Education"/>
    <x v="2"/>
    <s v="Cloud-based access to quantum computing resources for simulation, modeling, and optimization."/>
    <n v="40"/>
    <n v="20"/>
    <n v="20"/>
    <n v="30"/>
    <n v="20"/>
    <n v="30"/>
    <n v="20"/>
    <n v="20"/>
    <n v="20"/>
    <n v="20"/>
    <n v="24"/>
  </r>
  <r>
    <n v="5"/>
    <s v="llama3:8b"/>
    <x v="0"/>
    <n v="0.7"/>
    <s v="Autonomous Delivery Drones"/>
    <s v="Logistics and Supply Chain"/>
    <x v="3"/>
    <s v="Self-navigating drones for efficient package delivery and management."/>
    <n v="20"/>
    <n v="60"/>
    <n v="70"/>
    <n v="20"/>
    <n v="40"/>
    <n v="60"/>
    <n v="20"/>
    <n v="40"/>
    <n v="30"/>
    <n v="60"/>
    <n v="42"/>
  </r>
  <r>
    <n v="5"/>
    <s v="llama3:8b"/>
    <x v="0"/>
    <n v="0.7"/>
    <s v="Computer Vision-powered Quality Control"/>
    <s v="Manufacturing and Industry"/>
    <x v="1"/>
    <s v="AI-based visual inspection and quality control systems for industrial processes."/>
    <n v="90"/>
    <n v="80"/>
    <n v="65"/>
    <n v="85"/>
    <n v="85"/>
    <n v="75"/>
    <n v="70"/>
    <n v="85"/>
    <n v="80"/>
    <n v="80"/>
    <n v="79.5"/>
  </r>
  <r>
    <n v="5"/>
    <s v="llama3:8b"/>
    <x v="0"/>
    <n v="0.7"/>
    <s v="Biometric Authentication in Wearables"/>
    <s v="Healthcare and Wellness"/>
    <x v="8"/>
    <s v="Secure, user-friendly biometric authentication for wearable devices."/>
    <n v="80"/>
    <n v="80"/>
    <n v="80"/>
    <n v="80"/>
    <n v="80"/>
    <n v="80"/>
    <n v="80"/>
    <n v="85"/>
    <n v="80"/>
    <n v="75"/>
    <n v="80"/>
  </r>
  <r>
    <n v="5"/>
    <s v="llama3:8b"/>
    <x v="0"/>
    <n v="0.7"/>
    <s v="Electric Vehicle Charging Infrastructure"/>
    <s v="Transportation and Energy"/>
    <x v="9"/>
    <s v="Rapidly expanding network of public electric vehicle charging stations."/>
    <n v="90"/>
    <n v="85"/>
    <n v="90"/>
    <n v="85"/>
    <n v="90"/>
    <n v="85"/>
    <n v="80"/>
    <n v="90"/>
    <n v="80"/>
    <n v="80"/>
    <n v="85.5"/>
  </r>
  <r>
    <n v="5"/>
    <s v="llama3:8b"/>
    <x v="0"/>
    <n v="0.7"/>
    <s v="5G Network Slicing"/>
    <s v="Telecommunications and Networks"/>
    <x v="6"/>
    <s v="Customizable, software-defined 5G networks for diverse use cases."/>
    <n v="60"/>
    <n v="40"/>
    <n v="60"/>
    <n v="70"/>
    <n v="40"/>
    <n v="60"/>
    <n v="40"/>
    <n v="40"/>
    <n v="30"/>
    <n v="60"/>
    <n v="50"/>
  </r>
  <r>
    <n v="5"/>
    <s v="llama3:8b"/>
    <x v="0"/>
    <n v="0.7"/>
    <s v="Robotic Process Automation in Finance"/>
    <s v="Financial Services and Banking"/>
    <x v="7"/>
    <s v="AI-driven process automation to streamline financial transactions."/>
    <n v="75"/>
    <n v="80"/>
    <n v="70"/>
    <n v="80"/>
    <n v="80"/>
    <n v="80"/>
    <n v="80"/>
    <n v="80"/>
    <n v="80"/>
    <m/>
    <n v="78.333333333333329"/>
  </r>
  <r>
    <n v="5"/>
    <s v="llama3:8b"/>
    <x v="0"/>
    <n v="0.7"/>
    <s v="Smart Home Energy Management Systems"/>
    <s v="Real Estate and Construction"/>
    <x v="4"/>
    <s v="Intelligent energy management platforms for residential and commercial properties."/>
    <n v="75"/>
    <n v="60"/>
    <n v="80"/>
    <n v="60"/>
    <n v="60"/>
    <n v="70"/>
    <n v="80"/>
    <n v="70"/>
    <n v="60"/>
    <n v="70"/>
    <n v="68.5"/>
  </r>
  <r>
    <n v="5"/>
    <s v="llama3:8b"/>
    <x v="0"/>
    <n v="0.7"/>
    <s v="Synthetic Voice Generation AI"/>
    <s v="Entertainment and Media"/>
    <x v="2"/>
    <s v="AI-generated, human-like voice actors for content creation."/>
    <n v="60"/>
    <n v="60"/>
    <n v="60"/>
    <n v="60"/>
    <n v="75"/>
    <n v="70"/>
    <n v="50"/>
    <n v="80"/>
    <n v="80"/>
    <n v="80"/>
    <n v="67.5"/>
  </r>
  <r>
    <n v="5"/>
    <s v="llama3:8b"/>
    <x v="1"/>
    <n v="0.7"/>
    <s v="Extended Reality (XR) in Education"/>
    <s v="Research and Education"/>
    <x v="2"/>
    <s v="Immersive, interactive learning experiences through XR technologies."/>
    <n v="85"/>
    <n v="85"/>
    <n v="85"/>
    <n v="80"/>
    <n v="85"/>
    <n v="85"/>
    <n v="85"/>
    <n v="85"/>
    <n v="85"/>
    <n v="75"/>
    <n v="83.5"/>
  </r>
  <r>
    <n v="5"/>
    <s v="llama3:8b"/>
    <x v="1"/>
    <n v="0.7"/>
    <s v="Advanced Materials 3D Printing"/>
    <s v="Manufacturing and Industry"/>
    <x v="1"/>
    <s v="High-performance materials and printing processes for diverse applications."/>
    <n v="85"/>
    <n v="80"/>
    <n v="80"/>
    <n v="80"/>
    <n v="85"/>
    <n v="85"/>
    <n v="80"/>
    <n v="80"/>
    <n v="60"/>
    <n v="80"/>
    <n v="79.5"/>
  </r>
  <r>
    <n v="5"/>
    <s v="llama3:8b"/>
    <x v="1"/>
    <n v="0.7"/>
    <s v="Autonomous Last-Mile Delivery Vehicles"/>
    <s v="Logistics and Supply Chain"/>
    <x v="3"/>
    <s v="Self-driving vehicles for efficient, environmentally friendly delivery."/>
    <n v="70"/>
    <n v="80"/>
    <n v="60"/>
    <n v="60"/>
    <n v="60"/>
    <n v="80"/>
    <n v="80"/>
    <n v="60"/>
    <n v="80"/>
    <n v="60"/>
    <n v="69"/>
  </r>
  <r>
    <n v="5"/>
    <s v="llama3:8b"/>
    <x v="1"/>
    <n v="0.7"/>
    <s v="AI-powered Predictive Maintenance in Industry"/>
    <s v="Manufacturing and Industry"/>
    <x v="1"/>
    <s v="Predictive maintenance AI to reduce downtime and improve efficiency."/>
    <n v="85"/>
    <n v="85"/>
    <n v="80"/>
    <n v="85"/>
    <n v="85"/>
    <n v="85"/>
    <n v="87"/>
    <n v="85"/>
    <n v="90"/>
    <n v="90"/>
    <n v="85.7"/>
  </r>
  <r>
    <n v="5"/>
    <s v="llama3:8b"/>
    <x v="1"/>
    <n v="0.7"/>
    <s v="Quantum-inspired AI Algorithms"/>
    <s v="IT and Research"/>
    <x v="0"/>
    <s v="Hybrid AI models combining classical and quantum computing principles for improved optimization."/>
    <n v="60"/>
    <n v="60"/>
    <n v="60"/>
    <n v="60"/>
    <n v="60"/>
    <n v="60"/>
    <n v="60"/>
    <n v="60"/>
    <n v="60"/>
    <n v="60"/>
    <n v="60"/>
  </r>
  <r>
    <n v="5"/>
    <s v="llama3:8b"/>
    <x v="1"/>
    <n v="0.7"/>
    <s v="Smart Cities Infrastructure Management"/>
    <s v="Government and Public Sector"/>
    <x v="7"/>
    <s v="Integrated management systems for urban infrastructure, energy, and transportation."/>
    <n v="80"/>
    <n v="80"/>
    <n v="80"/>
    <n v="80"/>
    <n v="80"/>
    <n v="70"/>
    <n v="70"/>
    <n v="80"/>
    <n v="80"/>
    <n v="80"/>
    <n v="78"/>
  </r>
  <r>
    <n v="5"/>
    <s v="llama3:8b"/>
    <x v="1"/>
    <n v="0.7"/>
    <s v="Advanced Biomaterials for Regenerative Medicine"/>
    <s v="Healthcare and Wellness"/>
    <x v="8"/>
    <s v="Biodegradable materials for tissue engineering and organ regeneration."/>
    <n v="80"/>
    <n v="80"/>
    <n v="60"/>
    <n v="85"/>
    <n v="80"/>
    <n v="80"/>
    <n v="80"/>
    <n v="80"/>
    <n v="85"/>
    <n v="80"/>
    <n v="79"/>
  </r>
  <r>
    <n v="5"/>
    <s v="llama3:8b"/>
    <x v="1"/>
    <n v="0.7"/>
    <s v="AI-powered Customer Journey Mapping"/>
    <s v="Marketing and Sales"/>
    <x v="7"/>
    <s v="Real-time customer journey mapping and personalization through AI-driven analytics."/>
    <n v="80"/>
    <n v="85"/>
    <n v="75"/>
    <n v="80"/>
    <n v="85"/>
    <n v="80"/>
    <n v="85"/>
    <n v="85"/>
    <n v="85"/>
    <n v="85"/>
    <n v="82.5"/>
  </r>
  <r>
    <n v="5"/>
    <s v="llama3:8b"/>
    <x v="1"/>
    <n v="0.7"/>
    <s v="Electric Aircraft Propulsion Systems"/>
    <s v="Aerospace and Defense"/>
    <x v="5"/>
    <s v="High-efficiency, electric propulsion systems for commercial and military aircraft."/>
    <n v="60"/>
    <n v="60"/>
    <n v="40"/>
    <n v="60"/>
    <n v="70"/>
    <n v="60"/>
    <n v="60"/>
    <n v="60"/>
    <n v="75"/>
    <n v="50"/>
    <n v="59.5"/>
  </r>
  <r>
    <n v="5"/>
    <s v="llama3:8b"/>
    <x v="1"/>
    <n v="0.7"/>
    <s v="Digital Twinning in Industrial Operations"/>
    <s v="Manufacturing and Industry"/>
    <x v="1"/>
    <s v="Real-time digital replicas of industrial processes for optimization and predictive maintenance."/>
    <n v="85"/>
    <n v="85"/>
    <n v="80"/>
    <n v="85"/>
    <n v="85"/>
    <n v="80"/>
    <n v="85"/>
    <n v="85"/>
    <n v="85"/>
    <n v="85"/>
    <n v="84"/>
  </r>
  <r>
    <n v="5"/>
    <s v="llama3:8b"/>
    <x v="2"/>
    <n v="0.7"/>
    <s v="Post-Scarcity Energy Generation Methods"/>
    <s v="Energy and Environment"/>
    <x v="9"/>
    <s v="Breakthrough energy generation methods to address global energy needs."/>
    <n v="60"/>
    <n v="60"/>
    <n v="70"/>
    <n v="60"/>
    <n v="60"/>
    <n v="75"/>
    <n v="60"/>
    <n v="60"/>
    <n v="60"/>
    <m/>
    <n v="62.777777777777779"/>
  </r>
  <r>
    <n v="5"/>
    <s v="llama3:8b"/>
    <x v="2"/>
    <n v="0.7"/>
    <s v="Space-based Solar Power Systems"/>
    <s v="Energy and Environment"/>
    <x v="9"/>
    <s v="Satellite-based solar power collection and transmission for global energy distribution."/>
    <n v="60"/>
    <n v="40"/>
    <n v="60"/>
    <n v="30"/>
    <n v="30"/>
    <n v="20"/>
    <n v="40"/>
    <n v="50"/>
    <n v="25"/>
    <n v="60"/>
    <n v="41.5"/>
  </r>
  <r>
    <n v="5"/>
    <s v="llama3:8b"/>
    <x v="2"/>
    <n v="0.7"/>
    <s v="Artificial General Intelligence (AGI) Systems"/>
    <s v="IT and Research"/>
    <x v="0"/>
    <s v="Autonomous, self-improving AGI systems for various applications."/>
    <n v="60"/>
    <n v="30"/>
    <n v="60"/>
    <n v="30"/>
    <n v="60"/>
    <n v="60"/>
    <n v="30"/>
    <n v="30"/>
    <n v="60"/>
    <n v="70"/>
    <n v="49"/>
  </r>
  <r>
    <n v="5"/>
    <s v="llama3:8b"/>
    <x v="2"/>
    <n v="0.7"/>
    <s v="Advanced Brain-Computer Interfaces (BCIs)"/>
    <s v="Healthcare and Wellness"/>
    <x v="8"/>
    <s v="Non-invasive BCIs for seamless human-computer interaction and assistive technologies."/>
    <n v="70"/>
    <n v="60"/>
    <n v="80"/>
    <n v="60"/>
    <n v="80"/>
    <n v="70"/>
    <n v="85"/>
    <n v="60"/>
    <n v="60"/>
    <n v="70"/>
    <n v="69.5"/>
  </r>
  <r>
    <n v="5"/>
    <s v="llama3:8b"/>
    <x v="2"/>
    <n v="0.7"/>
    <s v="Space-based In-orbit Manufacturing and Construction"/>
    <s v="Manufacturing and Industry"/>
    <x v="1"/>
    <s v="In-space manufacturing, assembly, and construction for diverse applications."/>
    <n v="60"/>
    <n v="60"/>
    <n v="40"/>
    <n v="30"/>
    <n v="60"/>
    <n v="30"/>
    <n v="60"/>
    <n v="40"/>
    <n v="60"/>
    <n v="60"/>
    <n v="50"/>
  </r>
  <r>
    <n v="5"/>
    <s v="llama3:8b"/>
    <x v="2"/>
    <n v="0.7"/>
    <s v="Quantum-safe Cryptography and Communications"/>
    <s v="Telecommunications and Networks"/>
    <x v="6"/>
    <s v="Unhackable cryptography and secure communication protocols using quantum principles."/>
    <n v="60"/>
    <n v="60"/>
    <n v="75"/>
    <n v="60"/>
    <n v="60"/>
    <n v="70"/>
    <n v="60"/>
    <n v="80"/>
    <n v="75"/>
    <n v="60"/>
    <n v="66"/>
  </r>
  <r>
    <n v="5"/>
    <s v="llama3:8b"/>
    <x v="2"/>
    <n v="0.7"/>
    <s v="Tissue Engineering and Organ Regeneration Platforms"/>
    <s v="Healthcare and Wellness"/>
    <x v="8"/>
    <s v="Large-scale, controlled environments for tissue engineering and organ regeneration."/>
    <n v="80"/>
    <n v="85"/>
    <n v="85"/>
    <n v="80"/>
    <n v="60"/>
    <n v="80"/>
    <n v="85"/>
    <n v="80"/>
    <n v="60"/>
    <n v="80"/>
    <n v="77.5"/>
  </r>
  <r>
    <n v="5"/>
    <s v="llama3:8b"/>
    <x v="2"/>
    <n v="0.7"/>
    <s v="Autonomous Underwater Exploration Vessels"/>
    <s v="Marine and Coastal Sciences"/>
    <x v="9"/>
    <s v="Self-sustaining, autonomous underwater vehicles for ocean exploration and research."/>
    <n v="80"/>
    <n v="70"/>
    <n v="70"/>
    <n v="80"/>
    <n v="70"/>
    <n v="60"/>
    <n v="70"/>
    <n v="70"/>
    <n v="60"/>
    <n v="60"/>
    <n v="69"/>
  </r>
  <r>
    <n v="5"/>
    <s v="llama3:8b"/>
    <x v="2"/>
    <n v="0.7"/>
    <s v="Advanced Neuroprosthetics and Brain-Machine Interfaces (BMIs)"/>
    <s v="Healthcare and Wellness"/>
    <x v="8"/>
    <s v="Highly advanced neuroprosthetics and BMIs for personalized assistive technologies."/>
    <n v="60"/>
    <n v="75"/>
    <n v="60"/>
    <n v="80"/>
    <n v="80"/>
    <n v="65"/>
    <n v="70"/>
    <n v="60"/>
    <n v="80"/>
    <n v="80"/>
    <n v="71"/>
  </r>
  <r>
    <n v="5"/>
    <s v="llama3:8b"/>
    <x v="2"/>
    <n v="0.7"/>
    <s v="Global-scale Environmental Monitoring and Management Systems"/>
    <s v="Environment and Conservation"/>
    <x v="9"/>
    <s v="Real-time, globally distributed environmental monitoring and management systems."/>
    <n v="80"/>
    <n v="80"/>
    <n v="80"/>
    <n v="85"/>
    <n v="80"/>
    <n v="60"/>
    <n v="80"/>
    <n v="60"/>
    <n v="80"/>
    <n v="80"/>
    <n v="76.5"/>
  </r>
  <r>
    <n v="6"/>
    <s v="llama3:8b"/>
    <x v="0"/>
    <n v="0.7"/>
    <s v="AI-powered Chatbots"/>
    <s v="IT/Software"/>
    <x v="0"/>
    <s v="Enhanced customer service through AI-driven conversational interfaces."/>
    <n v="80"/>
    <n v="80"/>
    <n v="80"/>
    <n v="85"/>
    <n v="85"/>
    <n v="80"/>
    <n v="80"/>
    <n v="80"/>
    <n v="85"/>
    <n v="85"/>
    <n v="82"/>
  </r>
  <r>
    <n v="6"/>
    <s v="llama3:8b"/>
    <x v="0"/>
    <n v="0.7"/>
    <s v="Cloud-based Project Management"/>
    <s v="Business/Productivity"/>
    <x v="2"/>
    <s v="Collaborative workflow management through cloud-based tools."/>
    <n v="85"/>
    <n v="85"/>
    <n v="80"/>
    <n v="85"/>
    <n v="85"/>
    <n v="80"/>
    <n v="85"/>
    <n v="85"/>
    <n v="85"/>
    <n v="85"/>
    <n v="84"/>
  </r>
  <r>
    <n v="6"/>
    <s v="llama3:8b"/>
    <x v="0"/>
    <n v="0.7"/>
    <s v="Edge Computing for IoT"/>
    <s v="Industrial/Automotive"/>
    <x v="1"/>
    <s v="Real-time data processing at the edge of networks."/>
    <n v="60"/>
    <n v="50"/>
    <n v="60"/>
    <n v="60"/>
    <n v="85"/>
    <n v="60"/>
    <n v="60"/>
    <n v="60"/>
    <n v="60"/>
    <n v="60"/>
    <n v="61.5"/>
  </r>
  <r>
    <n v="6"/>
    <s v="llama3:8b"/>
    <x v="0"/>
    <n v="0.7"/>
    <s v="Quantum-inspired Optimization Algorithms"/>
    <s v="IT/Mathematics"/>
    <x v="0"/>
    <s v="Efficient optimization techniques inspired by quantum computing principles."/>
    <n v="60"/>
    <n v="20"/>
    <n v="20"/>
    <n v="60"/>
    <n v="20"/>
    <n v="40"/>
    <n v="20"/>
    <n v="20"/>
    <n v="20"/>
    <n v="20"/>
    <n v="30"/>
  </r>
  <r>
    <n v="6"/>
    <s v="llama3:8b"/>
    <x v="0"/>
    <n v="0.7"/>
    <s v="Automated Content Moderation AI"/>
    <s v="Social Media/Entertainment"/>
    <x v="2"/>
    <s v="AI-driven content moderation for online platforms."/>
    <n v="60"/>
    <n v="70"/>
    <n v="60"/>
    <n v="60"/>
    <n v="60"/>
    <n v="60"/>
    <n v="80"/>
    <n v="60"/>
    <n v="60"/>
    <n v="60"/>
    <n v="63"/>
  </r>
  <r>
    <n v="6"/>
    <s v="llama3:8b"/>
    <x v="0"/>
    <n v="0.7"/>
    <s v="Smart Speaker-based Home Automation"/>
    <s v="Home/Building Automation"/>
    <x v="4"/>
    <s v="Voice-controlled smart home devices integrating with IoT systems."/>
    <n v="85"/>
    <n v="80"/>
    <n v="80"/>
    <n v="80"/>
    <n v="80"/>
    <n v="85"/>
    <m/>
    <n v="80"/>
    <n v="80"/>
    <n v="85"/>
    <n v="81.666666666666671"/>
  </r>
  <r>
    <n v="6"/>
    <s v="llama3:8b"/>
    <x v="0"/>
    <n v="0.7"/>
    <s v="Biometric Authentication for Security"/>
    <s v="Security/Facilities Management"/>
    <x v="6"/>
    <s v="Advanced biometric authentication methods for secure access control."/>
    <n v="60"/>
    <n v="60"/>
    <n v="75"/>
    <n v="60"/>
    <n v="80"/>
    <n v="60"/>
    <n v="60"/>
    <n v="60"/>
    <n v="60"/>
    <n v="60"/>
    <n v="63.5"/>
  </r>
  <r>
    <n v="6"/>
    <s v="llama3:8b"/>
    <x v="0"/>
    <n v="0.7"/>
    <s v="Blockchain-based Supply Chain Management"/>
    <s v="Logistics/Manufacturing"/>
    <x v="3"/>
    <s v="Transparent and secure supply chain tracking using blockchain technology."/>
    <n v="60"/>
    <n v="60"/>
    <n v="40"/>
    <n v="60"/>
    <n v="60"/>
    <n v="60"/>
    <n v="70"/>
    <n v="40"/>
    <n v="60"/>
    <n v="60"/>
    <n v="57"/>
  </r>
  <r>
    <n v="6"/>
    <s v="llama3:8b"/>
    <x v="0"/>
    <n v="0.7"/>
    <s v="Virtual Reality-based Training Simulators"/>
    <s v="Education/Gaming"/>
    <x v="2"/>
    <s v="Immersive VR training experiences for various industries."/>
    <n v="60"/>
    <n v="60"/>
    <n v="70"/>
    <n v="70"/>
    <n v="60"/>
    <n v="60"/>
    <n v="70"/>
    <n v="80"/>
    <n v="80"/>
    <n v="70"/>
    <n v="68"/>
  </r>
  <r>
    <n v="6"/>
    <s v="llama3:8b"/>
    <x v="0"/>
    <n v="0.7"/>
    <s v="Autonomous Mobile Robots for Warehouse Automation"/>
    <s v="Logistics/Manufacturing"/>
    <x v="3"/>
    <s v="Self-navigating robots for warehouse automation and logistics optimization."/>
    <n v="80"/>
    <n v="60"/>
    <n v="80"/>
    <n v="80"/>
    <n v="80"/>
    <n v="80"/>
    <n v="60"/>
    <n v="70"/>
    <n v="60"/>
    <n v="80"/>
    <n v="73"/>
  </r>
  <r>
    <n v="6"/>
    <s v="llama3:8b"/>
    <x v="1"/>
    <n v="0.7"/>
    <s v="Explainable AI for Decision-making"/>
    <s v="IT/Mathematics"/>
    <x v="0"/>
    <s v="Transparency-enhancing AI models for decision support systems."/>
    <n v="85"/>
    <n v="80"/>
    <n v="80"/>
    <n v="80"/>
    <n v="80"/>
    <n v="80"/>
    <n v="80"/>
    <n v="85"/>
    <n v="80"/>
    <n v="80"/>
    <n v="81"/>
  </r>
  <r>
    <n v="6"/>
    <s v="llama3:8b"/>
    <x v="1"/>
    <n v="0.7"/>
    <s v="Fusion of Artificial Intelligence and Robotics"/>
    <s v="Industrial/Automotive"/>
    <x v="1"/>
    <s v="Increased automation through AI-robot collaboration."/>
    <n v="80"/>
    <n v="80"/>
    <n v="85"/>
    <n v="70"/>
    <n v="60"/>
    <n v="60"/>
    <n v="80"/>
    <n v="80"/>
    <n v="80"/>
    <n v="70"/>
    <n v="74.5"/>
  </r>
  <r>
    <n v="6"/>
    <s v="llama3:8b"/>
    <x v="1"/>
    <n v="0.7"/>
    <s v="Advanced Geospatial Technologies for Urban Planning"/>
    <s v="Urban Development/Architecture"/>
    <x v="4"/>
    <s v="High-resolution geospatial data for urban planning and management."/>
    <n v="75"/>
    <n v="80"/>
    <n v="80"/>
    <n v="80"/>
    <n v="85"/>
    <n v="85"/>
    <n v="80"/>
    <n v="80"/>
    <n v="85"/>
    <n v="80"/>
    <n v="81"/>
  </r>
  <r>
    <n v="6"/>
    <s v="llama3:8b"/>
    <x v="1"/>
    <n v="0.7"/>
    <s v="Quantum Computing for Scientific Simulations"/>
    <s v="Science/Research"/>
    <x v="5"/>
    <s v="Simulating complex scientific phenomena using quantum computers."/>
    <n v="60"/>
    <n v="60"/>
    <n v="60"/>
    <n v="60"/>
    <n v="60"/>
    <n v="60"/>
    <n v="60"/>
    <n v="60"/>
    <n v="60"/>
    <n v="60"/>
    <n v="60"/>
  </r>
  <r>
    <n v="6"/>
    <s v="llama3:8b"/>
    <x v="1"/>
    <n v="0.7"/>
    <s v="Enhanced Virtual Reality for Remote Education"/>
    <s v="Education/Gaming"/>
    <x v="2"/>
    <s v="Immersive VR experiences for remote learning and skill development."/>
    <n v="85"/>
    <n v="80"/>
    <n v="85"/>
    <n v="60"/>
    <n v="85"/>
    <n v="85"/>
    <n v="80"/>
    <n v="70"/>
    <n v="60"/>
    <n v="80"/>
    <n v="77"/>
  </r>
  <r>
    <n v="6"/>
    <s v="llama3:8b"/>
    <x v="1"/>
    <n v="0.7"/>
    <s v="Predictive Maintenance for Industrial Equipment"/>
    <s v="Industrial/Maintenance"/>
    <x v="1"/>
    <s v="AI-driven predictive maintenance for industrial equipment optimization."/>
    <n v="85"/>
    <n v="85"/>
    <n v="85"/>
    <n v="80"/>
    <n v="85"/>
    <n v="85"/>
    <n v="85"/>
    <n v="85"/>
    <n v="75"/>
    <n v="80"/>
    <n v="83"/>
  </r>
  <r>
    <n v="6"/>
    <s v="llama3:8b"/>
    <x v="1"/>
    <n v="0.7"/>
    <s v="Cybersecurity Orchestration Frameworks"/>
    <s v="Security/IT"/>
    <x v="6"/>
    <s v="Streamlined cybersecurity incident response through orchestration frameworks."/>
    <n v="80"/>
    <n v="85"/>
    <n v="80"/>
    <n v="85"/>
    <n v="85"/>
    <n v="80"/>
    <n v="80"/>
    <n v="85"/>
    <n v="80"/>
    <n v="85"/>
    <n v="82.5"/>
  </r>
  <r>
    <n v="6"/>
    <s v="llama3:8b"/>
    <x v="1"/>
    <n v="0.7"/>
    <s v="Advanced Materials and Manufacturing Techniques"/>
    <s v="Materials Science/Manufacturing"/>
    <x v="1"/>
    <s v="New materials and manufacturing methods for sustainable development."/>
    <n v="80"/>
    <n v="80"/>
    <n v="80"/>
    <n v="80"/>
    <n v="80"/>
    <n v="80"/>
    <n v="70"/>
    <n v="80"/>
    <n v="80"/>
    <n v="85"/>
    <n v="79.5"/>
  </r>
  <r>
    <n v="6"/>
    <s v="llama3:8b"/>
    <x v="1"/>
    <n v="0.7"/>
    <s v="Digital Twin Technology for Real-time Monitoring"/>
    <s v="Industrial/Automotive"/>
    <x v="1"/>
    <s v="Real-time monitoring and predictive maintenance through digital twins."/>
    <n v="85"/>
    <n v="85"/>
    <n v="80"/>
    <n v="80"/>
    <n v="85"/>
    <n v="75"/>
    <n v="80"/>
    <n v="80"/>
    <n v="80"/>
    <n v="85"/>
    <n v="81.5"/>
  </r>
  <r>
    <n v="6"/>
    <s v="llama3:8b"/>
    <x v="1"/>
    <n v="0.7"/>
    <s v="Autonomous Underwater Vehicles for Marine Research"/>
    <s v="Marine Science/Oceanography"/>
    <x v="9"/>
    <s v="AI-powered underwater vehicles for marine research and conservation."/>
    <n v="80"/>
    <n v="60"/>
    <n v="70"/>
    <n v="60"/>
    <n v="80"/>
    <n v="60"/>
    <n v="70"/>
    <n v="70"/>
    <n v="80"/>
    <n v="85"/>
    <n v="71.5"/>
  </r>
  <r>
    <n v="6"/>
    <s v="llama3:8b"/>
    <x v="2"/>
    <n v="0.7"/>
    <s v="Quantum-inspired Brain-Computer Interfaces"/>
    <s v="Healthcare/Medical Devices"/>
    <x v="8"/>
    <s v="Direct neural interfaces enabling human-computer interactions."/>
    <n v="60"/>
    <n v="60"/>
    <n v="60"/>
    <n v="60"/>
    <n v="60"/>
    <n v="50"/>
    <n v="60"/>
    <n v="60"/>
    <n v="60"/>
    <n v="60"/>
    <n v="59"/>
  </r>
  <r>
    <n v="6"/>
    <s v="llama3:8b"/>
    <x v="2"/>
    <n v="0.7"/>
    <s v="Fusion of Artificial Intelligence and Molecular Biology"/>
    <s v="Biology/Life Sciences"/>
    <x v="8"/>
    <s v="AI-assisted molecular biology for personalized medicine and disease treatment."/>
    <n v="80"/>
    <n v="75"/>
    <n v="80"/>
    <n v="60"/>
    <n v="80"/>
    <n v="80"/>
    <n v="75"/>
    <n v="80"/>
    <n v="80"/>
    <n v="70"/>
    <n v="76"/>
  </r>
  <r>
    <n v="6"/>
    <s v="llama3:8b"/>
    <x v="2"/>
    <n v="0.7"/>
    <s v="Space-based Solar Power Generation Systems"/>
    <s v="Energy/Environment"/>
    <x v="9"/>
    <s v="Harnessing solar energy from space for global power generation."/>
    <n v="20"/>
    <n v="30"/>
    <n v="30"/>
    <n v="20"/>
    <n v="20"/>
    <n v="30"/>
    <n v="20"/>
    <n v="20"/>
    <n v="20"/>
    <n v="20"/>
    <n v="23"/>
  </r>
  <r>
    <n v="6"/>
    <s v="llama3:8b"/>
    <x v="2"/>
    <n v="0.7"/>
    <s v="Advanced Biomaterials for Tissue Engineering"/>
    <s v="Healthcare/Biotechnology"/>
    <x v="8"/>
    <s v="Biomimetic materials for regenerative medicine and tissue repair."/>
    <n v="80"/>
    <n v="80"/>
    <n v="80"/>
    <n v="85"/>
    <n v="85"/>
    <n v="70"/>
    <n v="80"/>
    <n v="80"/>
    <n v="80"/>
    <n v="70"/>
    <n v="79"/>
  </r>
  <r>
    <n v="6"/>
    <s v="llama3:8b"/>
    <x v="2"/>
    <n v="0.7"/>
    <s v="Autonomous Space Exploration Vehicles"/>
    <s v="Aerospace/Space Exploration"/>
    <x v="5"/>
    <s v="AI-powered spacecraft for autonomous exploration of the solar system."/>
    <n v="60"/>
    <n v="60"/>
    <n v="60"/>
    <n v="70"/>
    <n v="50"/>
    <n v="60"/>
    <n v="60"/>
    <n v="60"/>
    <n v="60"/>
    <n v="60"/>
    <n v="60"/>
  </r>
  <r>
    <n v="6"/>
    <s v="llama3:8b"/>
    <x v="2"/>
    <n v="0.7"/>
    <s v="Neurotechnology-assisted Human-Computer Interaction"/>
    <s v="Healthcare/Medical Devices"/>
    <x v="8"/>
    <s v="Direct brain-computer interfaces for seamless human-machine interaction."/>
    <n v="80"/>
    <n v="60"/>
    <n v="60"/>
    <n v="60"/>
    <n v="60"/>
    <n v="60"/>
    <n v="70"/>
    <n v="60"/>
    <n v="60"/>
    <n v="70"/>
    <n v="64"/>
  </r>
  <r>
    <n v="6"/>
    <s v="llama3:8b"/>
    <x v="2"/>
    <n v="0.7"/>
    <s v="Fusion of Artificial Intelligence and Neuroscience"/>
    <s v="Neuroscience/Psychology"/>
    <x v="8"/>
    <s v="AI-assisted neuroscience research for understanding the human brain."/>
    <n v="70"/>
    <n v="80"/>
    <n v="80"/>
    <n v="80"/>
    <n v="85"/>
    <n v="70"/>
    <n v="80"/>
    <n v="80"/>
    <n v="85"/>
    <n v="80"/>
    <n v="79"/>
  </r>
  <r>
    <n v="6"/>
    <s v="llama3:8b"/>
    <x v="2"/>
    <n v="0.7"/>
    <s v="Synthetic Biology for Sustainable Development"/>
    <s v="Biology/Life Sciences"/>
    <x v="8"/>
    <s v="Designing biological systems for sustainable development and environmental conservation."/>
    <n v="70"/>
    <n v="60"/>
    <n v="60"/>
    <n v="60"/>
    <n v="80"/>
    <n v="60"/>
    <n v="60"/>
    <n v="70"/>
    <n v="60"/>
    <n v="70"/>
    <n v="65"/>
  </r>
  <r>
    <n v="6"/>
    <s v="llama3:8b"/>
    <x v="2"/>
    <n v="0.7"/>
    <s v="Autonomous Underwater Cities for Marine Conservation"/>
    <s v="Marine Science/Oceanography"/>
    <x v="9"/>
    <s v="Self-sustaining underwater cities for marine conservation and research."/>
    <n v="10"/>
    <n v="20"/>
    <n v="5"/>
    <n v="10"/>
    <n v="20"/>
    <n v="20"/>
    <n v="10"/>
    <n v="20"/>
    <n v="20"/>
    <n v="20"/>
    <n v="15.5"/>
  </r>
  <r>
    <n v="6"/>
    <s v="llama3:8b"/>
    <x v="2"/>
    <n v="0.7"/>
    <s v="Quantum-secured Global Communication Networks"/>
    <s v="IT/Telecommunications"/>
    <x v="6"/>
    <s v="Secure communication networks using quantum cryptography principles."/>
    <n v="60"/>
    <n v="60"/>
    <n v="60"/>
    <n v="60"/>
    <n v="70"/>
    <n v="60"/>
    <n v="60"/>
    <n v="60"/>
    <n v="60"/>
    <n v="60"/>
    <n v="61"/>
  </r>
  <r>
    <n v="7"/>
    <s v="llama3:8b"/>
    <x v="0"/>
    <n v="0.7"/>
    <s v="AI-powered Chatbots"/>
    <s v="IT &amp; Telecommunications"/>
    <x v="6"/>
    <s v="Intelligent conversational interfaces that automate customer service."/>
    <n v="85"/>
    <n v="85"/>
    <n v="80"/>
    <n v="80"/>
    <n v="80"/>
    <n v="75"/>
    <n v="85"/>
    <n v="80"/>
    <n v="80"/>
    <n v="85"/>
    <n v="81.5"/>
  </r>
  <r>
    <n v="7"/>
    <s v="llama3:8b"/>
    <x v="0"/>
    <n v="0.7"/>
    <s v="Quantum Computing Hardware"/>
    <s v="Computer Science"/>
    <x v="0"/>
    <s v="First-generation quantum processors for solving complex computational problems."/>
    <n v="20"/>
    <n v="20"/>
    <n v="20"/>
    <n v="20"/>
    <n v="20"/>
    <n v="20"/>
    <n v="20"/>
    <n v="20"/>
    <n v="20"/>
    <n v="20"/>
    <n v="20"/>
  </r>
  <r>
    <n v="7"/>
    <s v="llama3:8b"/>
    <x v="0"/>
    <n v="0.7"/>
    <s v="Personalized Predictive Medicine"/>
    <s v="Healthcare"/>
    <x v="8"/>
    <s v="AI-driven diagnosis and treatment tailored to individual patients."/>
    <n v="60"/>
    <n v="80"/>
    <n v="60"/>
    <n v="60"/>
    <n v="60"/>
    <n v="60"/>
    <n v="70"/>
    <n v="60"/>
    <n v="60"/>
    <n v="60"/>
    <n v="63"/>
  </r>
  <r>
    <n v="7"/>
    <s v="llama3:8b"/>
    <x v="0"/>
    <n v="0.7"/>
    <s v="Digital Twins for IoT Devices"/>
    <s v="Manufacturing &amp; Industry"/>
    <x v="1"/>
    <s v="Virtual replicas of physical devices for real-time monitoring and control."/>
    <n v="70"/>
    <n v="65"/>
    <n v="60"/>
    <n v="60"/>
    <n v="60"/>
    <n v="60"/>
    <n v="60"/>
    <n v="60"/>
    <n v="70"/>
    <n v="60"/>
    <n v="62.5"/>
  </r>
  <r>
    <n v="7"/>
    <s v="llama3:8b"/>
    <x v="0"/>
    <n v="0.7"/>
    <s v="Autonomous Mobile Robots (AMRs)"/>
    <s v="Logistics &amp; Supply Chain"/>
    <x v="3"/>
    <s v="Self-navigating robots that streamline warehouse operations."/>
    <n v="80"/>
    <n v="80"/>
    <n v="85"/>
    <n v="85"/>
    <n v="80"/>
    <n v="70"/>
    <n v="80"/>
    <n v="80"/>
    <n v="80"/>
    <n v="80"/>
    <n v="80"/>
  </r>
  <r>
    <n v="7"/>
    <s v="llama3:8b"/>
    <x v="0"/>
    <n v="0.7"/>
    <s v="Blockchain-based Identity Verification"/>
    <s v="Finance &amp; Banking"/>
    <x v="7"/>
    <s v="Secure digital identity management for financial transactions."/>
    <n v="40"/>
    <n v="20"/>
    <n v="30"/>
    <n v="40"/>
    <n v="60"/>
    <n v="30"/>
    <n v="60"/>
    <n v="60"/>
    <n v="60"/>
    <n v="40"/>
    <n v="44"/>
  </r>
  <r>
    <n v="7"/>
    <s v="llama3:8b"/>
    <x v="0"/>
    <n v="0.7"/>
    <s v="5G Network Slicing"/>
    <s v="IT &amp; Telecommunications"/>
    <x v="6"/>
    <s v="Virtual networks for specific use cases, enhancing network customization and efficiency."/>
    <n v="60"/>
    <n v="60"/>
    <n v="60"/>
    <n v="60"/>
    <n v="60"/>
    <n v="30"/>
    <n v="60"/>
    <n v="40"/>
    <n v="60"/>
    <n v="30"/>
    <n v="52"/>
  </r>
  <r>
    <n v="7"/>
    <s v="llama3:8b"/>
    <x v="0"/>
    <n v="0.7"/>
    <s v="Edge AI for Real-time Processing"/>
    <s v="Computer Science"/>
    <x v="0"/>
    <s v="Processing data at the edge of the network for faster decision-making."/>
    <n v="60"/>
    <n v="60"/>
    <n v="85"/>
    <n v="60"/>
    <n v="80"/>
    <n v="60"/>
    <n v="80"/>
    <n v="60"/>
    <n v="60"/>
    <n v="60"/>
    <n v="66.5"/>
  </r>
  <r>
    <n v="7"/>
    <s v="llama3:8b"/>
    <x v="0"/>
    <n v="0.7"/>
    <s v="Digital Forensics Tools for Cybersecurity"/>
    <s v="Cybersecurity"/>
    <x v="6"/>
    <s v="AI-powered tools for investigating and responding to cyber attacks."/>
    <n v="85"/>
    <n v="85"/>
    <n v="80"/>
    <n v="85"/>
    <n v="80"/>
    <n v="80"/>
    <n v="85"/>
    <m/>
    <n v="85"/>
    <n v="80"/>
    <n v="82.777777777777771"/>
  </r>
  <r>
    <n v="7"/>
    <s v="llama3:8b"/>
    <x v="0"/>
    <n v="0.7"/>
    <s v="Smart Contract Automation"/>
    <s v="Finance &amp; Banking"/>
    <x v="7"/>
    <s v="Automating business processes using self-executing contracts."/>
    <n v="60"/>
    <n v="20"/>
    <n v="40"/>
    <n v="40"/>
    <n v="60"/>
    <n v="40"/>
    <n v="60"/>
    <n v="60"/>
    <n v="50"/>
    <n v="40"/>
    <n v="47"/>
  </r>
  <r>
    <n v="7"/>
    <s v="llama3:8b"/>
    <x v="1"/>
    <n v="0.7"/>
    <s v="Neural Network-based Generative Models"/>
    <s v="Computer Science"/>
    <x v="0"/>
    <s v="AI models that generate realistic data, media, and content."/>
    <n v="80"/>
    <n v="80"/>
    <n v="80"/>
    <n v="80"/>
    <n v="80"/>
    <n v="80"/>
    <n v="80"/>
    <n v="80"/>
    <n v="80"/>
    <n v="80"/>
    <n v="80"/>
  </r>
  <r>
    <n v="7"/>
    <s v="llama3:8b"/>
    <x v="1"/>
    <n v="0.7"/>
    <s v="Advanced Biometric Authentication"/>
    <s v="IT &amp; Telecommunications"/>
    <x v="6"/>
    <s v="Multi-factor biometric authentication for secure identity verification."/>
    <n v="80"/>
    <n v="80"/>
    <n v="80"/>
    <n v="80"/>
    <n v="80"/>
    <n v="80"/>
    <n v="80"/>
    <n v="80"/>
    <n v="75"/>
    <m/>
    <n v="79.444444444444443"/>
  </r>
  <r>
    <n v="7"/>
    <s v="llama3:8b"/>
    <x v="1"/>
    <n v="0.7"/>
    <s v="Synthetic Biology for Industrial Applications"/>
    <s v="Manufacturing &amp; Industry"/>
    <x v="1"/>
    <s v="Genetically engineered microorganisms for sustainable manufacturing processes."/>
    <n v="60"/>
    <n v="60"/>
    <n v="60"/>
    <n v="60"/>
    <n v="60"/>
    <n v="60"/>
    <n v="60"/>
    <n v="60"/>
    <n v="60"/>
    <n v="60"/>
    <n v="60"/>
  </r>
  <r>
    <n v="7"/>
    <s v="llama3:8b"/>
    <x v="1"/>
    <n v="0.7"/>
    <s v="Autonomous Underwater Exploration"/>
    <s v="Marine Science &amp; Engineering"/>
    <x v="9"/>
    <s v="Robotic vehicles that explore and map underwater environments."/>
    <n v="60"/>
    <n v="60"/>
    <n v="60"/>
    <n v="60"/>
    <n v="60"/>
    <n v="60"/>
    <n v="70"/>
    <n v="60"/>
    <n v="70"/>
    <n v="70"/>
    <n v="63"/>
  </r>
  <r>
    <n v="7"/>
    <s v="llama3:8b"/>
    <x v="1"/>
    <n v="0.7"/>
    <s v="Virtual Reality-based Training Simulators"/>
    <s v="Education &amp; Training"/>
    <x v="2"/>
    <s v="Immersive training simulations for enhanced learning outcomes."/>
    <n v="85"/>
    <n v="70"/>
    <n v="85"/>
    <n v="80"/>
    <n v="80"/>
    <n v="80"/>
    <n v="80"/>
    <n v="85"/>
    <n v="85"/>
    <n v="80"/>
    <n v="81"/>
  </r>
  <r>
    <n v="7"/>
    <s v="llama3:8b"/>
    <x v="1"/>
    <n v="0.7"/>
    <s v="Environmental Monitoring using IoT Sensors"/>
    <s v="Environment &amp; Sustainability"/>
    <x v="9"/>
    <s v="Networks of sensors that monitor environmental conditions in real-time."/>
    <n v="85"/>
    <n v="85"/>
    <n v="85"/>
    <n v="85"/>
    <n v="85"/>
    <n v="85"/>
    <n v="80"/>
    <n v="85"/>
    <n v="85"/>
    <n v="80"/>
    <n v="84"/>
  </r>
  <r>
    <n v="7"/>
    <s v="llama3:8b"/>
    <x v="1"/>
    <n v="0.7"/>
    <s v="AI-powered Supply Chain Optimization"/>
    <s v="Logistics &amp; Supply Chain"/>
    <x v="3"/>
    <s v="Predictive analytics for optimizing inventory management and logistics."/>
    <n v="85"/>
    <n v="85"/>
    <n v="80"/>
    <n v="80"/>
    <n v="90"/>
    <n v="85"/>
    <n v="85"/>
    <n v="80"/>
    <n v="80"/>
    <n v="85"/>
    <n v="83.5"/>
  </r>
  <r>
    <n v="7"/>
    <s v="llama3:8b"/>
    <x v="1"/>
    <n v="0.7"/>
    <s v="Advanced Materials for Energy Storage"/>
    <s v="Energy &amp; Utilities"/>
    <x v="9"/>
    <s v="New materials for improving energy storage efficiency and sustainability."/>
    <n v="85"/>
    <n v="80"/>
    <n v="80"/>
    <n v="80"/>
    <n v="85"/>
    <n v="80"/>
    <n v="80"/>
    <n v="85"/>
    <n v="85"/>
    <n v="85"/>
    <n v="82.5"/>
  </r>
  <r>
    <n v="7"/>
    <s v="llama3:8b"/>
    <x v="1"/>
    <n v="0.7"/>
    <s v="Robotics-based Healthcare Assistance"/>
    <s v="Healthcare"/>
    <x v="8"/>
    <s v="Robotic assistants that support healthcare professionals in patient care."/>
    <n v="70"/>
    <n v="80"/>
    <n v="85"/>
    <n v="80"/>
    <n v="70"/>
    <n v="85"/>
    <n v="85"/>
    <n v="80"/>
    <n v="80"/>
    <n v="75"/>
    <n v="79"/>
  </r>
  <r>
    <n v="7"/>
    <s v="llama3:8b"/>
    <x v="1"/>
    <n v="0.7"/>
    <s v="Autonomous Farming Equipment with AI"/>
    <s v="Agriculture &amp; Food"/>
    <x v="9"/>
    <s v="Self-driving farm equipment optimized for crop yields and water usage."/>
    <n v="80"/>
    <n v="80"/>
    <n v="80"/>
    <n v="70"/>
    <n v="80"/>
    <n v="85"/>
    <n v="75"/>
    <n v="80"/>
    <n v="70"/>
    <n v="80"/>
    <n v="78"/>
  </r>
  <r>
    <n v="7"/>
    <s v="llama3:8b"/>
    <x v="2"/>
    <n v="0.7"/>
    <s v="Brain-Computer Interfaces (BCIs) for Humans"/>
    <s v="Healthcare"/>
    <x v="8"/>
    <s v="Direct interfaces between human brains and computers, enabling seamless communication."/>
    <n v="60"/>
    <n v="60"/>
    <n v="60"/>
    <n v="60"/>
    <n v="60"/>
    <n v="60"/>
    <n v="60"/>
    <n v="60"/>
    <n v="60"/>
    <n v="60"/>
    <n v="60"/>
  </r>
  <r>
    <n v="7"/>
    <s v="llama3:8b"/>
    <x v="2"/>
    <n v="0.7"/>
    <s v="Quantum AI for Complex Problem-Solving"/>
    <s v="Computer Science"/>
    <x v="0"/>
    <s v="AI systems that leverage quantum computing for solving complex problems."/>
    <n v="60"/>
    <n v="60"/>
    <n v="60"/>
    <n v="60"/>
    <n v="60"/>
    <n v="60"/>
    <n v="60"/>
    <n v="60"/>
    <n v="60"/>
    <n v="60"/>
    <n v="60"/>
  </r>
  <r>
    <n v="7"/>
    <s v="llama3:8b"/>
    <x v="2"/>
    <n v="0.7"/>
    <s v="Space-based Solar Power Generation"/>
    <s v="Energy &amp; Utilities"/>
    <x v="9"/>
    <s v="Satellite-based solar power generation and transmission to the Earth's surface."/>
    <n v="20"/>
    <n v="20"/>
    <n v="40"/>
    <n v="40"/>
    <n v="60"/>
    <n v="60"/>
    <n v="40"/>
    <n v="40"/>
    <n v="20"/>
    <n v="60"/>
    <n v="40"/>
  </r>
  <r>
    <n v="7"/>
    <s v="llama3:8b"/>
    <x v="2"/>
    <n v="0.7"/>
    <s v="Advanced Nuclear Power with AI Controls"/>
    <s v="Energy &amp; Utilities"/>
    <x v="9"/>
    <s v="AI-controlled nuclear reactors that optimize energy production and safety."/>
    <n v="60"/>
    <n v="60"/>
    <n v="80"/>
    <n v="60"/>
    <n v="60"/>
    <n v="60"/>
    <n v="60"/>
    <n v="60"/>
    <n v="60"/>
    <n v="60"/>
    <n v="62"/>
  </r>
  <r>
    <n v="7"/>
    <s v="llama3:8b"/>
    <x v="2"/>
    <n v="0.7"/>
    <s v="Bio-inspired Robotics for Search and Rescue"/>
    <s v="Security &amp; Defense"/>
    <x v="5"/>
    <s v="Robotic systems inspired by nature, designed for search and rescue operations in complex environments."/>
    <n v="70"/>
    <n v="80"/>
    <n v="60"/>
    <n v="60"/>
    <n v="60"/>
    <n v="60"/>
    <n v="75"/>
    <n v="60"/>
    <n v="60"/>
    <n v="60"/>
    <n v="64.5"/>
  </r>
  <r>
    <n v="7"/>
    <s v="llama3:8b"/>
    <x v="2"/>
    <n v="0.7"/>
    <s v="Space-based Manufacturing with AI-Driven Assembly"/>
    <s v="Manufacturing &amp; Industry"/>
    <x v="1"/>
    <s v="In-orbit manufacturing and assembly of complex structures using AI-driven robotic arms."/>
    <n v="60"/>
    <n v="60"/>
    <n v="40"/>
    <n v="60"/>
    <n v="60"/>
    <n v="60"/>
    <n v="60"/>
    <n v="60"/>
    <n v="60"/>
    <n v="60"/>
    <n v="58"/>
  </r>
  <r>
    <n v="7"/>
    <s v="llama3:8b"/>
    <x v="2"/>
    <n v="0.7"/>
    <s v="AI-powered Climate Modeling for Predictive Analytics"/>
    <s v="Environment &amp; Sustainability"/>
    <x v="9"/>
    <s v="High-resolution climate models that predict future environmental scenarios."/>
    <n v="80"/>
    <n v="85"/>
    <n v="85"/>
    <n v="85"/>
    <n v="80"/>
    <n v="80"/>
    <n v="80"/>
    <n v="85"/>
    <n v="80"/>
    <n v="80"/>
    <n v="82"/>
  </r>
  <r>
    <n v="7"/>
    <s v="llama3:8b"/>
    <x v="2"/>
    <n v="0.7"/>
    <s v="Advanced Prosthetics with Neural Interface Technology"/>
    <s v="Healthcare"/>
    <x v="8"/>
    <s v="Prosthetic limbs controlled by neural interfaces, enabling more natural movement and sensation."/>
    <n v="80"/>
    <n v="80"/>
    <n v="80"/>
    <n v="80"/>
    <n v="85"/>
    <n v="75"/>
    <n v="70"/>
    <n v="80"/>
    <n v="80"/>
    <n v="80"/>
    <n v="79"/>
  </r>
  <r>
    <n v="7"/>
    <s v="llama3:8b"/>
    <x v="2"/>
    <n v="0.7"/>
    <s v="Autonomous Ocean Exploration Vessels with AI"/>
    <s v="Marine Science &amp; Engineering"/>
    <x v="9"/>
    <s v="Self-driving vessels that explore and map the world's oceans for scientific research and conservation."/>
    <n v="60"/>
    <n v="60"/>
    <n v="60"/>
    <n v="80"/>
    <n v="60"/>
    <n v="60"/>
    <n v="60"/>
    <n v="60"/>
    <n v="80"/>
    <n v="60"/>
    <n v="64"/>
  </r>
  <r>
    <n v="7"/>
    <s v="llama3:8b"/>
    <x v="2"/>
    <n v="0.7"/>
    <s v="AI-driven Space Exploration with Autonomous Probes"/>
    <s v="Astronomy &amp; Space Science"/>
    <x v="5"/>
    <s v="Swarm robotics for autonomous space exploration, enabling rapid mapping of celestial bodies."/>
    <n v="60"/>
    <n v="60"/>
    <n v="60"/>
    <n v="60"/>
    <n v="80"/>
    <n v="80"/>
    <n v="80"/>
    <n v="60"/>
    <n v="60"/>
    <n v="85"/>
    <n v="68.5"/>
  </r>
  <r>
    <n v="8"/>
    <s v="llama3:8b"/>
    <x v="0"/>
    <n v="0.7"/>
    <s v="AI-powered Chatbots"/>
    <s v="IT"/>
    <x v="0"/>
    <s v="Automated customer service with AI-driven conversations."/>
    <n v="80"/>
    <n v="80"/>
    <n v="85"/>
    <n v="85"/>
    <n v="85"/>
    <n v="80"/>
    <n v="80"/>
    <n v="80"/>
    <n v="85"/>
    <n v="80"/>
    <n v="82"/>
  </r>
  <r>
    <n v="8"/>
    <s v="llama3:8b"/>
    <x v="0"/>
    <n v="0.7"/>
    <s v="Edge Computing"/>
    <s v="IT"/>
    <x v="0"/>
    <s v="Real-time data processing at the edge of networks."/>
    <n v="60"/>
    <n v="60"/>
    <n v="80"/>
    <n v="70"/>
    <n v="60"/>
    <n v="60"/>
    <n v="80"/>
    <n v="60"/>
    <n v="60"/>
    <n v="60"/>
    <n v="65"/>
  </r>
  <r>
    <n v="8"/>
    <s v="llama3:8b"/>
    <x v="0"/>
    <n v="0.7"/>
    <s v="Biometric Authentication"/>
    <s v="Security"/>
    <x v="6"/>
    <s v="Secure login using facial, fingerprint, or voice recognition."/>
    <n v="80"/>
    <n v="60"/>
    <n v="80"/>
    <n v="60"/>
    <n v="80"/>
    <n v="60"/>
    <n v="80"/>
    <n v="80"/>
    <n v="80"/>
    <n v="60"/>
    <n v="72"/>
  </r>
  <r>
    <n v="8"/>
    <s v="llama3:8b"/>
    <x v="0"/>
    <n v="0.7"/>
    <s v="Quantum Computing Simulators"/>
    <s v="Research"/>
    <x v="5"/>
    <s v="Simulating quantum computing without actual hardware."/>
    <n v="70"/>
    <n v="70"/>
    <n v="50"/>
    <n v="80"/>
    <n v="80"/>
    <n v="80"/>
    <n v="60"/>
    <n v="60"/>
    <n v="80"/>
    <n v="80"/>
    <n v="71"/>
  </r>
  <r>
    <n v="8"/>
    <s v="llama3:8b"/>
    <x v="0"/>
    <n v="0.7"/>
    <s v="Virtual and Augmented Reality for Training"/>
    <s v="Education"/>
    <x v="2"/>
    <s v="Immersive training experiences for enhanced learning."/>
    <n v="85"/>
    <n v="80"/>
    <n v="80"/>
    <n v="85"/>
    <n v="80"/>
    <n v="85"/>
    <n v="70"/>
    <n v="80"/>
    <n v="80"/>
    <n v="70"/>
    <n v="79.5"/>
  </r>
  <r>
    <n v="8"/>
    <s v="llama3:8b"/>
    <x v="0"/>
    <n v="0.7"/>
    <s v="Real-time Language Translation"/>
    <s v="Translation"/>
    <x v="0"/>
    <s v="Instant translation of spoken or written language."/>
    <n v="60"/>
    <n v="60"/>
    <n v="60"/>
    <n v="60"/>
    <n v="60"/>
    <n v="60"/>
    <n v="60"/>
    <n v="60"/>
    <n v="60"/>
    <n v="60"/>
    <n v="60"/>
  </r>
  <r>
    <n v="8"/>
    <s v="llama3:8b"/>
    <x v="0"/>
    <n v="0.7"/>
    <s v="Microbiome Analysis Tools"/>
    <s v="Healthcare"/>
    <x v="8"/>
    <s v="Analyzing microorganisms for disease diagnosis and treatment."/>
    <n v="60"/>
    <n v="30"/>
    <n v="60"/>
    <n v="70"/>
    <n v="80"/>
    <n v="60"/>
    <n v="80"/>
    <n v="60"/>
    <n v="60"/>
    <n v="60"/>
    <n v="62"/>
  </r>
  <r>
    <n v="8"/>
    <s v="llama3:8b"/>
    <x v="0"/>
    <n v="0.7"/>
    <s v="Autonomous Delivery Drones"/>
    <s v="Logistics"/>
    <x v="3"/>
    <s v="Drone-based delivery of packages and goods."/>
    <n v="20"/>
    <n v="30"/>
    <n v="20"/>
    <n v="30"/>
    <n v="60"/>
    <n v="60"/>
    <n v="20"/>
    <n v="50"/>
    <n v="20"/>
    <n v="20"/>
    <n v="33"/>
  </r>
  <r>
    <n v="8"/>
    <s v="llama3:8b"/>
    <x v="0"/>
    <n v="0.7"/>
    <s v="Smart Home Automation Hubs"/>
    <s v="Home Automation"/>
    <x v="4"/>
    <s v="Centralized control of smart home devices."/>
    <n v="75"/>
    <n v="60"/>
    <n v="60"/>
    <n v="60"/>
    <n v="60"/>
    <n v="85"/>
    <n v="60"/>
    <n v="60"/>
    <n v="60"/>
    <n v="60"/>
    <n v="64"/>
  </r>
  <r>
    <n v="8"/>
    <s v="llama3:8b"/>
    <x v="0"/>
    <n v="0.7"/>
    <s v="Predictive Maintenance Analytics"/>
    <s v="Manufacturing"/>
    <x v="1"/>
    <s v="AI-powered predictive maintenance for equipment downtime prevention."/>
    <n v="85"/>
    <n v="85"/>
    <n v="80"/>
    <n v="60"/>
    <n v="85"/>
    <n v="80"/>
    <n v="80"/>
    <n v="85"/>
    <n v="80"/>
    <n v="75"/>
    <n v="79.5"/>
  </r>
  <r>
    <n v="8"/>
    <s v="llama3:8b"/>
    <x v="1"/>
    <n v="0.7"/>
    <s v="Artificial General Intelligence (AGI) Research"/>
    <s v="Research"/>
    <x v="5"/>
    <s v="Advancing AI capabilities to human-like intelligence."/>
    <n v="20"/>
    <n v="20"/>
    <n v="40"/>
    <n v="20"/>
    <n v="20"/>
    <m/>
    <n v="20"/>
    <n v="30"/>
    <n v="30"/>
    <n v="70"/>
    <n v="30"/>
  </r>
  <r>
    <n v="8"/>
    <s v="llama3:8b"/>
    <x v="1"/>
    <n v="0.7"/>
    <s v="Blockchain-based Identity Verification"/>
    <s v="Security"/>
    <x v="6"/>
    <s v="Secure digital identity verification using blockchain technology."/>
    <n v="40"/>
    <n v="60"/>
    <n v="70"/>
    <n v="60"/>
    <n v="60"/>
    <n v="60"/>
    <n v="60"/>
    <n v="60"/>
    <n v="60"/>
    <n v="60"/>
    <n v="59"/>
  </r>
  <r>
    <n v="8"/>
    <s v="llama3:8b"/>
    <x v="1"/>
    <n v="0.7"/>
    <s v="Neuromorphic Chips for Deep Learning"/>
    <s v="IT"/>
    <x v="0"/>
    <s v="Hardware designed like the human brain for improved deep learning performance."/>
    <n v="60"/>
    <n v="60"/>
    <n v="60"/>
    <n v="60"/>
    <n v="60"/>
    <n v="60"/>
    <n v="60"/>
    <n v="60"/>
    <n v="80"/>
    <n v="60"/>
    <n v="62"/>
  </r>
  <r>
    <n v="8"/>
    <s v="llama3:8b"/>
    <x v="1"/>
    <n v="0.7"/>
    <s v="Autonomous Farming and Agriculture"/>
    <s v="Agriculture"/>
    <x v="9"/>
    <s v="Farm equipment and drones for efficient crop management."/>
    <n v="60"/>
    <n v="80"/>
    <n v="80"/>
    <n v="70"/>
    <n v="60"/>
    <n v="70"/>
    <n v="80"/>
    <n v="80"/>
    <n v="80"/>
    <n v="70"/>
    <n v="73"/>
  </r>
  <r>
    <n v="8"/>
    <s v="llama3:8b"/>
    <x v="1"/>
    <n v="0.7"/>
    <s v="Synthetic Biology Tools for Bioproduction"/>
    <s v="Biotechnology"/>
    <x v="8"/>
    <s v="Designing microorganisms for biofuel production and bioproducts."/>
    <n v="70"/>
    <n v="80"/>
    <n v="70"/>
    <n v="60"/>
    <n v="80"/>
    <n v="80"/>
    <n v="80"/>
    <n v="70"/>
    <n v="80"/>
    <n v="80"/>
    <n v="75"/>
  </r>
  <r>
    <n v="8"/>
    <s v="llama3:8b"/>
    <x v="1"/>
    <n v="0.7"/>
    <s v="Smart City Infrastructure Monitoring"/>
    <s v="Urban Planning"/>
    <x v="4"/>
    <s v="Real-time monitoring of city infrastructure and services."/>
    <n v="80"/>
    <n v="75"/>
    <n v="80"/>
    <n v="80"/>
    <n v="85"/>
    <n v="85"/>
    <n v="85"/>
    <n v="80"/>
    <n v="80"/>
    <n v="80"/>
    <n v="81"/>
  </r>
  <r>
    <n v="8"/>
    <s v="llama3:8b"/>
    <x v="1"/>
    <n v="0.7"/>
    <s v="Virtual Humans for Training and Education"/>
    <s v="Education"/>
    <x v="2"/>
    <s v="Simulated humans for training in diverse scenarios."/>
    <n v="80"/>
    <n v="80"/>
    <n v="60"/>
    <n v="80"/>
    <n v="80"/>
    <n v="70"/>
    <n v="70"/>
    <n v="60"/>
    <n v="80"/>
    <n v="80"/>
    <n v="74"/>
  </r>
  <r>
    <n v="8"/>
    <s v="llama3:8b"/>
    <x v="1"/>
    <n v="0.7"/>
    <s v="Quantum-resistant Cryptography Algorithms"/>
    <s v="Security"/>
    <x v="6"/>
    <s v="Cryptography resistant to quantum computer attacks."/>
    <n v="60"/>
    <n v="60"/>
    <n v="60"/>
    <n v="70"/>
    <n v="60"/>
    <n v="80"/>
    <n v="60"/>
    <n v="70"/>
    <n v="60"/>
    <n v="60"/>
    <n v="64"/>
  </r>
  <r>
    <n v="8"/>
    <s v="llama3:8b"/>
    <x v="1"/>
    <n v="0.7"/>
    <s v="Soft Robotics for Healthcare Assistance"/>
    <s v="Healthcare"/>
    <x v="8"/>
    <s v="Robotic assistants for patient care and rehabilitation."/>
    <n v="85"/>
    <n v="85"/>
    <n v="80"/>
    <n v="80"/>
    <n v="85"/>
    <n v="80"/>
    <n v="85"/>
    <n v="85"/>
    <n v="70"/>
    <n v="80"/>
    <n v="81.5"/>
  </r>
  <r>
    <n v="8"/>
    <s v="llama3:8b"/>
    <x v="1"/>
    <n v="0.7"/>
    <s v="Environmental Monitoring Satellites"/>
    <s v="Environmental Science"/>
    <x v="9"/>
    <s v="Satellite-based monitoring of environmental changes and climate patterns."/>
    <n v="85"/>
    <n v="85"/>
    <n v="80"/>
    <n v="80"/>
    <n v="80"/>
    <n v="80"/>
    <n v="80"/>
    <n v="80"/>
    <n v="75"/>
    <n v="80"/>
    <n v="80.5"/>
  </r>
  <r>
    <n v="8"/>
    <s v="llama3:8b"/>
    <x v="2"/>
    <n v="0.7"/>
    <s v="Neurotechnology-based Brain-Computer Interfaces (BCIs)"/>
    <s v="Research"/>
    <x v="5"/>
    <s v="Direct brain-computer interfaces for paralyzed individuals or enhanced cognition."/>
    <n v="70"/>
    <n v="60"/>
    <n v="60"/>
    <n v="60"/>
    <n v="60"/>
    <n v="80"/>
    <n v="80"/>
    <n v="80"/>
    <n v="60"/>
    <n v="60"/>
    <n v="67"/>
  </r>
  <r>
    <n v="8"/>
    <s v="llama3:8b"/>
    <x v="2"/>
    <n v="0.7"/>
    <s v="Artificial General Intelligence (AGI) Deployment"/>
    <s v="IT"/>
    <x v="0"/>
    <s v="Widespread deployment of AI with human-like intelligence in various industries."/>
    <n v="30"/>
    <n v="30"/>
    <n v="60"/>
    <n v="30"/>
    <n v="30"/>
    <n v="60"/>
    <n v="30"/>
    <n v="60"/>
    <n v="30"/>
    <n v="60"/>
    <n v="42"/>
  </r>
  <r>
    <n v="8"/>
    <s v="llama3:8b"/>
    <x v="2"/>
    <n v="0.7"/>
    <s v="Space-based Solar Power Generation"/>
    <s v="Energy"/>
    <x v="9"/>
    <s v="Collecting solar energy from space and beaming it back to Earth."/>
    <n v="20"/>
    <n v="60"/>
    <n v="20"/>
    <n v="20"/>
    <n v="20"/>
    <n v="20"/>
    <n v="30"/>
    <n v="20"/>
    <n v="20"/>
    <n v="20"/>
    <n v="25"/>
  </r>
  <r>
    <n v="8"/>
    <s v="llama3:8b"/>
    <x v="2"/>
    <n v="0.7"/>
    <s v="Advanced Nuclear Power Plants for Carbon Neutrality"/>
    <s v="Energy"/>
    <x v="9"/>
    <s v="Next-generation nuclear reactors for clean and efficient power generation."/>
    <n v="60"/>
    <n v="60"/>
    <n v="60"/>
    <n v="60"/>
    <n v="60"/>
    <n v="60"/>
    <n v="60"/>
    <n v="60"/>
    <n v="60"/>
    <n v="60"/>
    <n v="60"/>
  </r>
  <r>
    <n v="8"/>
    <s v="llama3:8b"/>
    <x v="2"/>
    <n v="0.7"/>
    <s v="Synthetic Biology-based Biofuels Production"/>
    <s v="Biotechnology"/>
    <x v="8"/>
    <s v="Mass production of biofuels using synthetic biology and microorganisms."/>
    <n v="60"/>
    <n v="60"/>
    <n v="60"/>
    <n v="60"/>
    <n v="60"/>
    <n v="60"/>
    <n v="60"/>
    <n v="60"/>
    <n v="60"/>
    <n v="70"/>
    <n v="61"/>
  </r>
  <r>
    <n v="8"/>
    <s v="llama3:8b"/>
    <x v="2"/>
    <n v="0.7"/>
    <s v="In-Orbit Manufacturing and Recycling Facilities"/>
    <s v="Aerospace Engineering"/>
    <x v="5"/>
    <s v="Manufacturing and recycling in space for reducing Earthly waste."/>
    <n v="20"/>
    <n v="30"/>
    <n v="25"/>
    <n v="30"/>
    <n v="30"/>
    <n v="40"/>
    <n v="30"/>
    <n v="30"/>
    <n v="20"/>
    <n v="30"/>
    <n v="28.5"/>
  </r>
  <r>
    <n v="8"/>
    <s v="llama3:8b"/>
    <x v="2"/>
    <n v="0.7"/>
    <s v="Quantum Computing-based Scientific Simulations"/>
    <s v="Research"/>
    <x v="5"/>
    <s v="Simulating complex scientific phenomena using quantum computers."/>
    <n v="80"/>
    <n v="60"/>
    <n v="60"/>
    <n v="60"/>
    <n v="60"/>
    <n v="60"/>
    <n v="80"/>
    <n v="75"/>
    <n v="60"/>
    <n v="80"/>
    <n v="67.5"/>
  </r>
  <r>
    <n v="8"/>
    <s v="llama3:8b"/>
    <x v="2"/>
    <n v="0.7"/>
    <s v="Autonomous Underwater Exploration Vehicles"/>
    <s v="Marine Science"/>
    <x v="9"/>
    <s v="Robotic underwater explorers for oceanographic research and exploration."/>
    <n v="60"/>
    <n v="60"/>
    <n v="85"/>
    <n v="80"/>
    <n v="80"/>
    <n v="80"/>
    <n v="60"/>
    <n v="80"/>
    <n v="70"/>
    <n v="80"/>
    <n v="73.5"/>
  </r>
  <r>
    <n v="8"/>
    <s v="llama3:8b"/>
    <x v="2"/>
    <n v="0.7"/>
    <s v="Space-based Climate Monitoring and Forecasting Systems"/>
    <s v="Environmental Science"/>
    <x v="9"/>
    <s v="Monitoring Earth's climate from space for accurate forecasting and predictions."/>
    <n v="80"/>
    <n v="80"/>
    <n v="85"/>
    <n v="80"/>
    <n v="85"/>
    <n v="80"/>
    <n v="80"/>
    <n v="85"/>
    <n v="85"/>
    <n v="85"/>
    <n v="82.5"/>
  </r>
  <r>
    <n v="8"/>
    <s v="llama3:8b"/>
    <x v="2"/>
    <n v="0.7"/>
    <s v="Artificial General Intelligence (AGI) Governance and Regulation"/>
    <s v="Policy"/>
    <x v="7"/>
    <s v="Establishing governance frameworks for AI development, deployment, and regulation."/>
    <n v="60"/>
    <n v="80"/>
    <n v="60"/>
    <n v="60"/>
    <n v="60"/>
    <n v="50"/>
    <n v="60"/>
    <n v="60"/>
    <n v="60"/>
    <n v="60"/>
    <n v="61"/>
  </r>
  <r>
    <n v="9"/>
    <s v="llama3:8b"/>
    <x v="0"/>
    <n v="0.7"/>
    <s v="AI-driven HR Automation"/>
    <s v="Human Resources"/>
    <x v="2"/>
    <s v="Artificial intelligence (AI) automates HR tasks, freeing up staff to focus on more strategic work."/>
    <n v="60"/>
    <n v="80"/>
    <n v="85"/>
    <n v="80"/>
    <n v="80"/>
    <n v="80"/>
    <n v="85"/>
    <n v="80"/>
    <n v="80"/>
    <n v="70"/>
    <n v="78"/>
  </r>
  <r>
    <n v="9"/>
    <s v="llama3:8b"/>
    <x v="0"/>
    <n v="0.7"/>
    <s v="Cloud-based Data Analytics"/>
    <s v="Data Science"/>
    <x v="0"/>
    <s v="Cloud-based data analytics enables organizations to process large datasets and gain insights from diverse sources."/>
    <n v="85"/>
    <n v="80"/>
    <n v="80"/>
    <n v="85"/>
    <n v="85"/>
    <n v="90"/>
    <n v="85"/>
    <n v="85"/>
    <n v="80"/>
    <n v="85"/>
    <n v="84"/>
  </r>
  <r>
    <n v="9"/>
    <s v="llama3:8b"/>
    <x v="0"/>
    <n v="0.7"/>
    <s v="Virtual Event Platforms"/>
    <s v="Event Planning"/>
    <x v="2"/>
    <s v="Virtual event platforms enable remote conferences, meetings, and training sessions, reducing travel costs and environmental impact."/>
    <n v="80"/>
    <n v="80"/>
    <n v="80"/>
    <n v="85"/>
    <n v="80"/>
    <n v="85"/>
    <n v="85"/>
    <n v="80"/>
    <n v="80"/>
    <n v="85"/>
    <n v="82"/>
  </r>
  <r>
    <n v="9"/>
    <s v="llama3:8b"/>
    <x v="0"/>
    <n v="0.7"/>
    <s v="Cybersecurity Orchestration Tools"/>
    <s v="Information Security"/>
    <x v="6"/>
    <s v="Cybersecurity orchestration tools streamline incident response and reduce mean time to detect (MTTD) and respond (MTTR)."/>
    <n v="80"/>
    <n v="80"/>
    <n v="85"/>
    <n v="80"/>
    <n v="80"/>
    <n v="85"/>
    <n v="85"/>
    <n v="80"/>
    <m/>
    <n v="80"/>
    <n v="81.666666666666671"/>
  </r>
  <r>
    <n v="9"/>
    <s v="llama3:8b"/>
    <x v="0"/>
    <n v="0.7"/>
    <s v="Blockchain-based Supply Chain Management"/>
    <s v="Logistics"/>
    <x v="3"/>
    <s v="Blockchain technology increases transparency, reduces costs, and enhances trust in supply chain management."/>
    <n v="60"/>
    <n v="60"/>
    <n v="60"/>
    <n v="60"/>
    <n v="40"/>
    <n v="60"/>
    <n v="60"/>
    <n v="60"/>
    <n v="60"/>
    <n v="60"/>
    <n v="58"/>
  </r>
  <r>
    <n v="9"/>
    <s v="llama3:8b"/>
    <x v="0"/>
    <n v="0.7"/>
    <s v="Smart Speaker Integration"/>
    <s v="Customer Service"/>
    <x v="2"/>
    <s v="Smart speaker integration enables voice-activated customer service, improving accessibility and convenience for customers."/>
    <n v="85"/>
    <n v="80"/>
    <n v="80"/>
    <n v="80"/>
    <n v="85"/>
    <n v="80"/>
    <n v="85"/>
    <n v="85"/>
    <n v="85"/>
    <n v="80"/>
    <n v="82.5"/>
  </r>
  <r>
    <n v="9"/>
    <s v="llama3:8b"/>
    <x v="0"/>
    <n v="0.7"/>
    <s v="Predictive Maintenance AI"/>
    <s v="Manufacturing"/>
    <x v="1"/>
    <s v="AI-powered predictive maintenance detects equipment failures before they occur, reducing downtime and increasing productivity."/>
    <n v="80"/>
    <n v="85"/>
    <n v="85"/>
    <n v="80"/>
    <n v="85"/>
    <n v="80"/>
    <n v="80"/>
    <n v="80"/>
    <n v="80"/>
    <n v="80"/>
    <n v="81.5"/>
  </r>
  <r>
    <n v="9"/>
    <s v="llama3:8b"/>
    <x v="0"/>
    <n v="0.7"/>
    <s v="Customer Journey Mapping Tools"/>
    <s v="Marketing"/>
    <x v="7"/>
    <s v="Customer journey mapping tools help organizations visualize customer experiences, identifying opportunities to improve engagement and loyalty."/>
    <n v="85"/>
    <n v="85"/>
    <n v="80"/>
    <n v="85"/>
    <n v="80"/>
    <n v="85"/>
    <n v="85"/>
    <n v="85"/>
    <n v="85"/>
    <n v="80"/>
    <n v="83.5"/>
  </r>
  <r>
    <n v="9"/>
    <s v="llama3:8b"/>
    <x v="0"/>
    <n v="0.7"/>
    <s v="Digital Twin Technology"/>
    <s v="Engineering"/>
    <x v="5"/>
    <s v="Digital twin technology creates virtual replicas of physical systems or products, enabling real-time monitoring and optimization."/>
    <n v="60"/>
    <n v="60"/>
    <n v="60"/>
    <n v="30"/>
    <n v="60"/>
    <n v="60"/>
    <n v="72"/>
    <n v="80"/>
    <n v="60"/>
    <n v="40"/>
    <n v="58.2"/>
  </r>
  <r>
    <n v="9"/>
    <s v="llama3:8b"/>
    <x v="0"/>
    <n v="0.7"/>
    <s v="Edge AI for IoT Devices"/>
    <s v="Internet of Things (IoT)"/>
    <x v="6"/>
    <s v="Edge AI enables IoT devices to process data locally, reducing latency and improving performance in real-time applications."/>
    <n v="80"/>
    <n v="85"/>
    <n v="75"/>
    <n v="80"/>
    <n v="60"/>
    <n v="80"/>
    <n v="60"/>
    <n v="85"/>
    <n v="85"/>
    <n v="85"/>
    <n v="77.5"/>
  </r>
  <r>
    <n v="9"/>
    <s v="llama3:8b"/>
    <x v="1"/>
    <n v="0.7"/>
    <s v="Quantum Computing Platforms"/>
    <s v="Artificial Intelligence"/>
    <x v="0"/>
    <s v="Quantum computing platforms accelerate complex calculations, enabling breakthroughs in AI, chemistry, and materials science."/>
    <n v="60"/>
    <n v="60"/>
    <n v="60"/>
    <n v="60"/>
    <n v="60"/>
    <n v="60"/>
    <n v="60"/>
    <n v="60"/>
    <n v="75"/>
    <n v="60"/>
    <n v="61.5"/>
  </r>
  <r>
    <n v="9"/>
    <s v="llama3:8b"/>
    <x v="1"/>
    <n v="0.7"/>
    <s v="Autonomous Vehicles for Last Mile Delivery"/>
    <s v="Logistics"/>
    <x v="3"/>
    <s v="Autonomous vehicles improve last-mile delivery efficiency, reducing costs and environmental impact."/>
    <n v="80"/>
    <m/>
    <n v="80"/>
    <n v="80"/>
    <n v="80"/>
    <n v="70"/>
    <n v="80"/>
    <n v="80"/>
    <n v="85"/>
    <n v="85"/>
    <n v="80"/>
  </r>
  <r>
    <n v="9"/>
    <s v="llama3:8b"/>
    <x v="1"/>
    <n v="0.7"/>
    <s v="5G-Advanced Network Architecture"/>
    <s v="Telecommunications"/>
    <x v="6"/>
    <s v="5G-advanced network architecture enables ultra-high-speed data transfer, low-latency applications, and massive machine-type communications."/>
    <n v="80"/>
    <n v="80"/>
    <n v="80"/>
    <n v="80"/>
    <n v="85"/>
    <n v="80"/>
    <n v="80"/>
    <n v="85"/>
    <n v="80"/>
    <n v="90"/>
    <n v="82"/>
  </r>
  <r>
    <n v="9"/>
    <s v="llama3:8b"/>
    <x v="1"/>
    <n v="0.7"/>
    <s v="Biometric Authentication for Smart Homes"/>
    <s v="Home Automation"/>
    <x v="4"/>
    <s v="Biometric authentication ensures secure access control in smart homes, enhancing safety and convenience."/>
    <n v="80"/>
    <n v="80"/>
    <n v="80"/>
    <n v="85"/>
    <n v="80"/>
    <n v="80"/>
    <n v="85"/>
    <n v="85"/>
    <n v="85"/>
    <n v="85"/>
    <n v="82.5"/>
  </r>
  <r>
    <n v="9"/>
    <s v="llama3:8b"/>
    <x v="1"/>
    <n v="0.7"/>
    <s v="AI-powered Chatbots for Mental Health"/>
    <s v="Healthcare"/>
    <x v="8"/>
    <s v="AI-powered chatbots provide accessible mental health support, reducing stigma and improving patient outcomes."/>
    <n v="85"/>
    <n v="85"/>
    <n v="85"/>
    <n v="85"/>
    <n v="85"/>
    <n v="85"/>
    <n v="85"/>
    <n v="85"/>
    <n v="80"/>
    <n v="85"/>
    <n v="84.5"/>
  </r>
  <r>
    <n v="9"/>
    <s v="llama3:8b"/>
    <x v="1"/>
    <n v="0.7"/>
    <s v="Industrial Automation with AR/VR"/>
    <s v="Manufacturing"/>
    <x v="1"/>
    <s v="Augmented reality (AR) and virtual reality (VR) enhance industrial automation, improving worker efficiency and decision-making."/>
    <n v="80"/>
    <n v="80"/>
    <n v="80"/>
    <n v="70"/>
    <n v="85"/>
    <n v="80"/>
    <n v="80"/>
    <n v="85"/>
    <n v="85"/>
    <n v="80"/>
    <n v="80.5"/>
  </r>
  <r>
    <n v="9"/>
    <s v="llama3:8b"/>
    <x v="1"/>
    <n v="0.7"/>
    <s v="Smart Energy Grid Management"/>
    <s v="Energy"/>
    <x v="9"/>
    <s v="Smart energy grid management optimizes energy distribution, reducing waste, and increasing renewable energy integration."/>
    <n v="85"/>
    <n v="85"/>
    <n v="85"/>
    <n v="85"/>
    <n v="85"/>
    <n v="85"/>
    <n v="85"/>
    <n v="80"/>
    <n v="85"/>
    <n v="80"/>
    <n v="84"/>
  </r>
  <r>
    <n v="9"/>
    <s v="llama3:8b"/>
    <x v="1"/>
    <n v="0.7"/>
    <s v="AI-driven Patient Engagement Platforms"/>
    <s v="Healthcare"/>
    <x v="8"/>
    <s v="AI-driven patient engagement platforms personalize healthcare experiences, improving patient outcomes and reducing costs."/>
    <n v="80"/>
    <n v="80"/>
    <n v="80"/>
    <n v="85"/>
    <n v="85"/>
    <n v="85"/>
    <n v="85"/>
    <n v="85"/>
    <n v="80"/>
    <n v="85"/>
    <n v="83"/>
  </r>
  <r>
    <n v="9"/>
    <s v="llama3:8b"/>
    <x v="1"/>
    <n v="0.7"/>
    <s v="Robotics Process Automation for Manufacturing"/>
    <s v="Manufacturing"/>
    <x v="1"/>
    <s v="Robotics process automation streamlines manufacturing processes, improving efficiency, quality, and productivity."/>
    <n v="85"/>
    <n v="85"/>
    <n v="85"/>
    <n v="80"/>
    <n v="80"/>
    <n v="85"/>
    <n v="90"/>
    <n v="85"/>
    <n v="85"/>
    <n v="85"/>
    <n v="84.5"/>
  </r>
  <r>
    <n v="9"/>
    <s v="llama3:8b"/>
    <x v="1"/>
    <n v="0.7"/>
    <s v="Digital Health Analytics Platforms"/>
    <s v="Healthcare"/>
    <x v="8"/>
    <s v="Digital health analytics platforms provide real-time insights on patient health outcomes, enabling data-driven decision-making in healthcare."/>
    <n v="85"/>
    <n v="80"/>
    <n v="80"/>
    <n v="85"/>
    <n v="85"/>
    <n v="80"/>
    <n v="80"/>
    <n v="85"/>
    <n v="80"/>
    <n v="85"/>
    <n v="82.5"/>
  </r>
  <r>
    <n v="9"/>
    <s v="llama3:8b"/>
    <x v="2"/>
    <n v="0.7"/>
    <s v="Neuromorphic AI for Brain-Computer Interfaces"/>
    <s v="Biomedical Engineering"/>
    <x v="8"/>
    <s v="Neuromorphic AI enables brain-computer interfaces, revolutionizing human-machine interaction and treating neurological disorders."/>
    <n v="85"/>
    <n v="80"/>
    <n v="70"/>
    <n v="85"/>
    <n v="85"/>
    <n v="80"/>
    <n v="80"/>
    <n v="80"/>
    <n v="70"/>
    <n v="80"/>
    <n v="79.5"/>
  </r>
  <r>
    <n v="9"/>
    <s v="llama3:8b"/>
    <x v="2"/>
    <n v="0.7"/>
    <s v="Space-Based Solar Power Systems"/>
    <s v="Energy"/>
    <x v="9"/>
    <s v="Space-based solar power systems collect energy from the sun and beam it back to Earth, providing a sustainable and clean source of energy."/>
    <n v="20"/>
    <n v="20"/>
    <n v="20"/>
    <n v="60"/>
    <n v="30"/>
    <n v="40"/>
    <n v="40"/>
    <n v="20"/>
    <n v="30"/>
    <n v="20"/>
    <n v="30"/>
  </r>
  <r>
    <n v="9"/>
    <s v="llama3:8b"/>
    <x v="2"/>
    <n v="0.7"/>
    <s v="Advanced Biomaterials for Tissue Engineering"/>
    <s v="Biotechnology"/>
    <x v="8"/>
    <s v="Advanced biomaterials enable tissue engineering, regenerative medicine, and personalized implants, improving human health and quality of life."/>
    <n v="80"/>
    <n v="85"/>
    <n v="80"/>
    <n v="80"/>
    <n v="80"/>
    <n v="80"/>
    <n v="85"/>
    <n v="85"/>
    <n v="80"/>
    <n v="87"/>
    <n v="82.2"/>
  </r>
  <r>
    <n v="9"/>
    <s v="llama3:8b"/>
    <x v="2"/>
    <n v="0.7"/>
    <s v="Quantum-inspired Computing Platforms"/>
    <s v="Artificial Intelligence"/>
    <x v="0"/>
    <s v="Quantum-inspired computing platforms simulate quantum effects at the classical level, enabling efficient solutions for complex optimization problems."/>
    <n v="60"/>
    <n v="60"/>
    <n v="60"/>
    <n v="60"/>
    <n v="60"/>
    <n v="60"/>
    <n v="60"/>
    <n v="60"/>
    <n v="60"/>
    <n v="60"/>
    <n v="60"/>
  </r>
  <r>
    <n v="9"/>
    <s v="llama3:8b"/>
    <x v="2"/>
    <n v="0.7"/>
    <s v="Fusion Energy for Power Generation"/>
    <s v="Energy"/>
    <x v="9"/>
    <s v="Fusion energy harnesses the power of fusion reactions to generate clean and sustainable electricity, reducing greenhouse gas emissions."/>
    <n v="60"/>
    <n v="60"/>
    <n v="60"/>
    <n v="60"/>
    <n v="60"/>
    <n v="60"/>
    <n v="60"/>
    <n v="60"/>
    <n v="60"/>
    <n v="60"/>
    <n v="60"/>
  </r>
  <r>
    <n v="9"/>
    <s v="llama3:8b"/>
    <x v="2"/>
    <n v="0.7"/>
    <s v="Autonomous Underwater Vehicles for Ocean Exploration"/>
    <s v="Oceanography"/>
    <x v="9"/>
    <s v="Autonomous underwater vehicles (AUVs) explore the ocean floor, monitoring marine ecosystems, detecting natural disasters, and discovering new species."/>
    <n v="85"/>
    <n v="70"/>
    <n v="85"/>
    <n v="80"/>
    <n v="85"/>
    <n v="80"/>
    <n v="85"/>
    <n v="85"/>
    <n v="80"/>
    <n v="80"/>
    <n v="81.5"/>
  </r>
  <r>
    <n v="9"/>
    <s v="llama3:8b"/>
    <x v="2"/>
    <n v="0.7"/>
    <s v="Synthetic Biology for Industrial Bioproduction"/>
    <s v="Biotechnology"/>
    <x v="8"/>
    <s v="Synthetic biology enables industrial-scale bioproduction of chemicals, fuels, and pharmaceuticals, reducing environmental impact and increasing sustainability."/>
    <n v="80"/>
    <n v="85"/>
    <n v="70"/>
    <n v="60"/>
    <n v="70"/>
    <n v="80"/>
    <n v="80"/>
    <n v="80"/>
    <n v="80"/>
    <n v="80"/>
    <n v="76.5"/>
  </r>
  <r>
    <n v="9"/>
    <s v="llama3:8b"/>
    <x v="2"/>
    <n v="0.7"/>
    <s v="Advanced Nuclear Power Reactors"/>
    <s v="Energy"/>
    <x v="9"/>
    <s v="Advanced nuclear power reactors improve safety, efficiency, and waste reduction, providing a clean source of energy for future generations."/>
    <n v="60"/>
    <n v="60"/>
    <n v="60"/>
    <n v="60"/>
    <n v="60"/>
    <n v="60"/>
    <n v="60"/>
    <n v="60"/>
    <n v="75"/>
    <n v="60"/>
    <n v="61.5"/>
  </r>
  <r>
    <n v="9"/>
    <s v="llama3:8b"/>
    <x v="2"/>
    <n v="0.7"/>
    <s v="Robotic Swarms for Environmental Monitoring"/>
    <s v="Environmental Science"/>
    <x v="9"/>
    <s v="Robotic swarms monitor environmental changes, detect natural disasters, and track climate shifts, enabling data-driven decision-making in conservation efforts."/>
    <n v="80"/>
    <n v="78"/>
    <n v="85"/>
    <n v="60"/>
    <n v="70"/>
    <m/>
    <n v="70"/>
    <n v="85"/>
    <n v="80"/>
    <n v="80"/>
    <n v="76.444444444444443"/>
  </r>
  <r>
    <n v="9"/>
    <s v="llama3:8b"/>
    <x v="2"/>
    <n v="0.7"/>
    <s v="Artificial General Intelligence for Human-Centered AI"/>
    <s v="Artificial Intelligence"/>
    <x v="0"/>
    <s v="Artificial general intelligence enables human-centered AI that understands human emotions, values, and motivations, revolutionizing AI applications and ethics."/>
    <n v="60"/>
    <n v="60"/>
    <n v="60"/>
    <n v="60"/>
    <n v="60"/>
    <n v="60"/>
    <n v="60"/>
    <n v="60"/>
    <n v="60"/>
    <n v="60"/>
    <n v="60"/>
  </r>
  <r>
    <n v="10"/>
    <s v="llama3:8b"/>
    <x v="0"/>
    <n v="0.7"/>
    <s v="AI-Powered Chatbots"/>
    <s v="Artificial Intelligence"/>
    <x v="0"/>
    <s v="AI-powered chatbots can automate customer support and streamline communication."/>
    <n v="85"/>
    <n v="70"/>
    <n v="80"/>
    <n v="80"/>
    <n v="80"/>
    <n v="80"/>
    <n v="85"/>
    <n v="85"/>
    <n v="85"/>
    <n v="80"/>
    <n v="81"/>
  </r>
  <r>
    <n v="10"/>
    <s v="llama3:8b"/>
    <x v="0"/>
    <n v="0.7"/>
    <s v="Edge Computing"/>
    <s v="Computer Science"/>
    <x v="0"/>
    <s v="Edge computing enables data processing at the edge of the network, reducing latency and increasing efficiency."/>
    <n v="60"/>
    <n v="60"/>
    <n v="60"/>
    <n v="60"/>
    <n v="60"/>
    <n v="60"/>
    <n v="60"/>
    <n v="60"/>
    <n v="60"/>
    <n v="40"/>
    <n v="58"/>
  </r>
  <r>
    <n v="10"/>
    <s v="llama3:8b"/>
    <x v="0"/>
    <n v="0.7"/>
    <s v="Quantum-resistant Cryptography"/>
    <s v="Cybersecurity"/>
    <x v="6"/>
    <s v="Quantum-resistant cryptography ensures secure data transmission in a post-quantum world."/>
    <n v="20"/>
    <n v="20"/>
    <n v="20"/>
    <n v="20"/>
    <n v="20"/>
    <n v="20"/>
    <n v="20"/>
    <n v="20"/>
    <n v="20"/>
    <n v="20"/>
    <n v="20"/>
  </r>
  <r>
    <n v="10"/>
    <s v="llama3:8b"/>
    <x v="0"/>
    <n v="0.7"/>
    <s v="Digital Twinning for Industry 4.0"/>
    <s v="Manufacturing"/>
    <x v="1"/>
    <s v="Digital twinning enables real-time monitoring and optimization of industrial processes."/>
    <n v="80"/>
    <n v="85"/>
    <n v="60"/>
    <n v="80"/>
    <n v="60"/>
    <n v="80"/>
    <n v="80"/>
    <n v="70"/>
    <n v="80"/>
    <n v="70"/>
    <n v="74.5"/>
  </r>
  <r>
    <n v="10"/>
    <s v="llama3:8b"/>
    <x v="0"/>
    <n v="0.7"/>
    <s v="Autonomous Warehouse Management"/>
    <s v="Supply Chain Management"/>
    <x v="3"/>
    <s v="Autonomous warehouse management systems streamline logistics and reduce labor costs."/>
    <n v="60"/>
    <n v="60"/>
    <n v="60"/>
    <n v="60"/>
    <n v="60"/>
    <n v="60"/>
    <n v="80"/>
    <n v="85"/>
    <n v="85"/>
    <n v="60"/>
    <n v="67"/>
  </r>
  <r>
    <n v="10"/>
    <s v="llama3:8b"/>
    <x v="0"/>
    <n v="0.7"/>
    <s v="Personalized Medicine using AI"/>
    <s v="Healthcare"/>
    <x v="8"/>
    <s v="AI-powered personalized medicine enables tailored treatments and improves patient outcomes."/>
    <n v="60"/>
    <n v="70"/>
    <n v="60"/>
    <n v="60"/>
    <n v="60"/>
    <n v="60"/>
    <n v="60"/>
    <n v="60"/>
    <n v="60"/>
    <n v="30"/>
    <n v="58"/>
  </r>
  <r>
    <n v="10"/>
    <s v="llama3:8b"/>
    <x v="0"/>
    <n v="0.7"/>
    <s v="Blockchain-based Identity Verification"/>
    <s v="Identity Management"/>
    <x v="6"/>
    <s v="Blockchain-based identity verification ensures secure and decentralized authentication."/>
    <n v="40"/>
    <n v="40"/>
    <n v="60"/>
    <n v="20"/>
    <n v="60"/>
    <n v="30"/>
    <n v="20"/>
    <n v="25"/>
    <n v="40"/>
    <n v="40"/>
    <n v="37.5"/>
  </r>
  <r>
    <n v="10"/>
    <s v="llama3:8b"/>
    <x v="0"/>
    <n v="0.7"/>
    <s v="Predictive Maintenance for IoT Devices"/>
    <s v="Internet of Things (IoT)"/>
    <x v="6"/>
    <s v="Predictive maintenance for IoT devices reduces downtime and extends device lifespan."/>
    <n v="80"/>
    <n v="80"/>
    <n v="85"/>
    <n v="85"/>
    <n v="85"/>
    <n v="80"/>
    <n v="85"/>
    <n v="80"/>
    <n v="80"/>
    <n v="85"/>
    <n v="82.5"/>
  </r>
  <r>
    <n v="10"/>
    <s v="llama3:8b"/>
    <x v="0"/>
    <n v="0.7"/>
    <s v="Natural Language Processing (NLP) APIs"/>
    <s v="Language Technology"/>
    <x v="0"/>
    <s v="NLP APIs enable developers to integrate language understanding into applications."/>
    <n v="80"/>
    <n v="80"/>
    <n v="85"/>
    <n v="80"/>
    <n v="85"/>
    <n v="80"/>
    <n v="80"/>
    <n v="90"/>
    <n v="80"/>
    <n v="80"/>
    <n v="82"/>
  </r>
  <r>
    <n v="10"/>
    <s v="llama3:8b"/>
    <x v="0"/>
    <n v="0.7"/>
    <s v="5G Network Slicing for Enterprises"/>
    <s v="Telecommunications"/>
    <x v="6"/>
    <s v="5G network slicing enables customized networks for enterprises, improving communication and collaboration."/>
    <n v="30"/>
    <n v="20"/>
    <n v="20"/>
    <n v="60"/>
    <n v="60"/>
    <n v="15"/>
    <n v="20"/>
    <n v="40"/>
    <n v="60"/>
    <n v="20"/>
    <n v="34.5"/>
  </r>
  <r>
    <n v="10"/>
    <s v="llama3:8b"/>
    <x v="1"/>
    <n v="0.7"/>
    <s v="Holographic Displays for AR/VR"/>
    <s v="Computer Graphics"/>
    <x v="0"/>
    <s v="Holographic displays enable immersive augmented reality (AR) and virtual reality (VR) experiences."/>
    <n v="60"/>
    <n v="60"/>
    <n v="60"/>
    <n v="60"/>
    <n v="60"/>
    <n v="60"/>
    <n v="60"/>
    <n v="60"/>
    <n v="60"/>
    <n v="60"/>
    <n v="60"/>
  </r>
  <r>
    <n v="10"/>
    <s v="llama3:8b"/>
    <x v="1"/>
    <n v="0.7"/>
    <s v="Biodegradable Electronics for Sustainable Devices"/>
    <s v="Electronics Engineering"/>
    <x v="5"/>
    <s v="Biodegradable electronics reduce electronic waste and promote sustainable device design."/>
    <n v="60"/>
    <n v="70"/>
    <n v="60"/>
    <n v="60"/>
    <n v="60"/>
    <n v="60"/>
    <n v="60"/>
    <n v="60"/>
    <n v="60"/>
    <n v="70"/>
    <n v="62"/>
  </r>
  <r>
    <n v="10"/>
    <s v="llama3:8b"/>
    <x v="1"/>
    <n v="0.7"/>
    <s v="AI-Powered Autonomous Vehicles for Mass Transit"/>
    <s v="Transportation Engineering"/>
    <x v="4"/>
    <s v="AI-powered autonomous vehicles improve public transportation efficiency, safety, and accessibility."/>
    <n v="80"/>
    <n v="75"/>
    <n v="85"/>
    <n v="80"/>
    <n v="85"/>
    <n v="70"/>
    <n v="80"/>
    <n v="85"/>
    <n v="70"/>
    <n v="70"/>
    <n v="78"/>
  </r>
  <r>
    <n v="10"/>
    <s v="llama3:8b"/>
    <x v="1"/>
    <n v="0.7"/>
    <s v="Blockchain-based Supply Chain Transparency"/>
    <s v="Supply Chain Management"/>
    <x v="3"/>
    <s v="Blockchain-based supply chain transparency ensures end-to-end visibility and accountability."/>
    <n v="85"/>
    <n v="85"/>
    <n v="85"/>
    <n v="85"/>
    <n v="60"/>
    <n v="80"/>
    <n v="70"/>
    <n v="70"/>
    <n v="60"/>
    <n v="80"/>
    <n v="76"/>
  </r>
  <r>
    <n v="10"/>
    <s v="llama3:8b"/>
    <x v="1"/>
    <n v="0.7"/>
    <s v="Advanced Materials for Energy Storage and Generation"/>
    <s v="Materials Science"/>
    <x v="1"/>
    <s v="Advanced materials enable more efficient energy storage and generation, addressing global energy demands."/>
    <n v="80"/>
    <n v="80"/>
    <n v="80"/>
    <n v="85"/>
    <n v="90"/>
    <n v="85"/>
    <n v="80"/>
    <n v="80"/>
    <n v="80"/>
    <n v="85"/>
    <n v="82.5"/>
  </r>
  <r>
    <n v="10"/>
    <s v="llama3:8b"/>
    <x v="1"/>
    <n v="0.7"/>
    <s v="Quantum Computing-as-a-Service (CaaS) Platforms"/>
    <s v="Computer Science"/>
    <x v="0"/>
    <s v="Quantum computing CaaS platforms democratize access to quantum computing capabilities."/>
    <n v="60"/>
    <n v="60"/>
    <n v="70"/>
    <n v="80"/>
    <n v="60"/>
    <n v="70"/>
    <n v="60"/>
    <n v="60"/>
    <n v="80"/>
    <n v="60"/>
    <n v="66"/>
  </r>
  <r>
    <n v="10"/>
    <s v="llama3:8b"/>
    <x v="1"/>
    <n v="0.7"/>
    <s v="Artificial General Intelligence for Business Decision-Making"/>
    <s v="Business Intelligence"/>
    <x v="0"/>
    <s v="Artificial general intelligence enables organizations to make data-driven decisions and optimize operations."/>
    <n v="70"/>
    <n v="60"/>
    <n v="80"/>
    <n v="80"/>
    <n v="80"/>
    <n v="70"/>
    <n v="80"/>
    <n v="80"/>
    <n v="80"/>
    <n v="85"/>
    <n v="76.5"/>
  </r>
  <r>
    <n v="10"/>
    <s v="llama3:8b"/>
    <x v="1"/>
    <n v="0.7"/>
    <s v="Advanced Robotics for Disaster Response and Recovery"/>
    <s v="Robotics Engineering"/>
    <x v="1"/>
    <s v="Advanced robotics enable rapid response, assessment, and recovery from natural disasters."/>
    <n v="70"/>
    <n v="85"/>
    <n v="85"/>
    <n v="80"/>
    <n v="70"/>
    <n v="80"/>
    <n v="80"/>
    <n v="80"/>
    <n v="80"/>
    <n v="85"/>
    <n v="79.5"/>
  </r>
  <r>
    <n v="10"/>
    <s v="llama3:8b"/>
    <x v="1"/>
    <n v="0.7"/>
    <s v="Neuromorphic Computing for Real-time Pattern Recognition"/>
    <s v="Computer Science"/>
    <x v="0"/>
    <s v="Neuromorphic computing enables real-time pattern recognition in complex systems."/>
    <n v="70"/>
    <n v="80"/>
    <n v="60"/>
    <n v="85"/>
    <n v="60"/>
    <n v="60"/>
    <n v="60"/>
    <n v="80"/>
    <n v="60"/>
    <n v="60"/>
    <n v="67.5"/>
  </r>
  <r>
    <n v="10"/>
    <s v="llama3:8b"/>
    <x v="1"/>
    <n v="0.7"/>
    <s v="Space-Based Solar Energy Harvesting Systems"/>
    <s v="Renewable Energy"/>
    <x v="9"/>
    <s v="Space-based solar energy harvesting systems provide a new source of renewable energy."/>
    <n v="20"/>
    <n v="20"/>
    <n v="20"/>
    <n v="20"/>
    <n v="20"/>
    <n v="30"/>
    <n v="20"/>
    <n v="20"/>
    <n v="20"/>
    <n v="20"/>
    <n v="21"/>
  </r>
  <r>
    <n v="10"/>
    <s v="llama3:8b"/>
    <x v="2"/>
    <n v="0.7"/>
    <s v="General-Purpose Quantum Computers for Scientific Research"/>
    <s v="Computer Science"/>
    <x v="0"/>
    <s v="General-purpose quantum computers accelerate scientific discoveries and advance research in various fields."/>
    <n v="85"/>
    <n v="80"/>
    <n v="60"/>
    <n v="60"/>
    <n v="80"/>
    <n v="60"/>
    <n v="80"/>
    <n v="80"/>
    <n v="60"/>
    <n v="80"/>
    <n v="72.5"/>
  </r>
  <r>
    <n v="10"/>
    <s v="llama3:8b"/>
    <x v="2"/>
    <n v="0.7"/>
    <s v="Brain-Computer Interfaces (BCIs) for Neurological Disorders"/>
    <s v="Neurology"/>
    <x v="8"/>
    <s v="BCIs enable people with neurological disorders to control devices with their thoughts, improving quality of life."/>
    <n v="80"/>
    <n v="60"/>
    <n v="80"/>
    <n v="80"/>
    <n v="60"/>
    <n v="85"/>
    <n v="80"/>
    <n v="80"/>
    <n v="85"/>
    <n v="80"/>
    <n v="77"/>
  </r>
  <r>
    <n v="10"/>
    <s v="llama3:8b"/>
    <x v="2"/>
    <n v="0.7"/>
    <s v="Space-Based Solar Power Satellites for Global Energy"/>
    <s v="Renewable Energy"/>
    <x v="9"/>
    <s v="Space-based solar power satellites provide a clean and sustainable source of energy for the planet."/>
    <n v="60"/>
    <n v="20"/>
    <n v="30"/>
    <n v="20"/>
    <n v="60"/>
    <n v="30"/>
    <n v="40"/>
    <n v="20"/>
    <n v="40"/>
    <n v="40"/>
    <n v="36"/>
  </r>
  <r>
    <n v="10"/>
    <s v="llama3:8b"/>
    <x v="2"/>
    <n v="0.7"/>
    <s v="Advanced Biomanufacturing for Sustainable Industries"/>
    <s v="Biotechnology"/>
    <x v="8"/>
    <s v="Advanced biomanufacturing enables the production of sustainable materials, reducing environmental impact."/>
    <n v="80"/>
    <n v="80"/>
    <n v="85"/>
    <n v="75"/>
    <n v="80"/>
    <n v="80"/>
    <n v="80"/>
    <n v="80"/>
    <n v="80"/>
    <n v="70"/>
    <n v="79"/>
  </r>
  <r>
    <n v="10"/>
    <s v="llama3:8b"/>
    <x v="2"/>
    <n v="0.7"/>
    <s v="Fusion Energy for Commercial Power Generation"/>
    <s v="Energy Engineering"/>
    <x v="9"/>
    <s v="Fusion energy holds promise for commercial power generation, providing a zero-carbon source of electricity."/>
    <n v="60"/>
    <n v="60"/>
    <n v="60"/>
    <n v="60"/>
    <n v="60"/>
    <n v="60"/>
    <n v="40"/>
    <n v="60"/>
    <n v="60"/>
    <n v="50"/>
    <n v="57"/>
  </r>
  <r>
    <n v="10"/>
    <s v="llama3:8b"/>
    <x v="2"/>
    <n v="0.7"/>
    <s v="Artificial General Intelligence for Human-AI Collaboration"/>
    <s v="Cognitive Science"/>
    <x v="8"/>
    <s v="Artificial general intelligence enables humans and AI to collaborate seamlessly, fostering creativity and innovation."/>
    <n v="60"/>
    <n v="50"/>
    <n v="75"/>
    <n v="60"/>
    <n v="60"/>
    <n v="80"/>
    <n v="80"/>
    <n v="60"/>
    <n v="80"/>
    <n v="70"/>
    <n v="67.5"/>
  </r>
  <r>
    <n v="10"/>
    <s v="llama3:8b"/>
    <x v="2"/>
    <n v="0.7"/>
    <s v="Space-Based Telescopes for Exoplanet Discovery and Study"/>
    <s v="Astrophysics"/>
    <x v="5"/>
    <s v="Space-based telescopes enable the discovery and study of exoplanets, advancing our understanding of the universe."/>
    <n v="85"/>
    <n v="80"/>
    <n v="80"/>
    <n v="85"/>
    <n v="80"/>
    <n v="80"/>
    <n v="80"/>
    <n v="90"/>
    <n v="80"/>
    <n v="80"/>
    <n v="82"/>
  </r>
  <r>
    <n v="10"/>
    <s v="llama3:8b"/>
    <x v="2"/>
    <n v="0.7"/>
    <s v="Advanced Biomaterials for Regenerative Medicine and Tissue Engineering"/>
    <s v="Biomedical Engineering"/>
    <x v="8"/>
    <s v="Advanced biomaterials enable the development of regenerative medicines and tissue engineering, improving human health."/>
    <n v="85"/>
    <n v="80"/>
    <n v="80"/>
    <n v="80"/>
    <n v="80"/>
    <n v="80"/>
    <n v="80"/>
    <n v="85"/>
    <n v="80"/>
    <n v="85"/>
    <n v="81.5"/>
  </r>
  <r>
    <n v="10"/>
    <s v="llama3:8b"/>
    <x v="2"/>
    <n v="0.7"/>
    <s v="Quantum-Resistant Cryptography for Secure Data Transmission"/>
    <s v="Cybersecurity"/>
    <x v="6"/>
    <s v="Quantum-resistant cryptography ensures secure data transmission in a post-quantum world."/>
    <n v="60"/>
    <n v="60"/>
    <n v="60"/>
    <n v="60"/>
    <n v="75"/>
    <n v="60"/>
    <n v="60"/>
    <n v="60"/>
    <n v="80"/>
    <n v="60"/>
    <n v="63.5"/>
  </r>
  <r>
    <n v="10"/>
    <s v="llama3:8b"/>
    <x v="2"/>
    <n v="0.7"/>
    <s v="Autonomous Underwater Vehicles (AUVs) for Ocean Exploration and Conservation"/>
    <s v="Oceanography"/>
    <x v="9"/>
    <s v="AUVs enable the exploration, monitoring, and conservation of our oceans, promoting sustainable marine ecosystems."/>
    <n v="70"/>
    <n v="70"/>
    <n v="80"/>
    <n v="80"/>
    <n v="85"/>
    <n v="80"/>
    <n v="75"/>
    <n v="80"/>
    <n v="75"/>
    <n v="75"/>
    <n v="77"/>
  </r>
  <r>
    <m/>
    <m/>
    <x v="3"/>
    <m/>
    <m/>
    <m/>
    <x v="1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FC281-0726-48FD-A3DA-C15E5430FFC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9:V21" firstHeaderRow="1" firstDataRow="1" firstDataCol="1"/>
  <pivotFields count="19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 sortType="descending">
      <items count="12">
        <item x="0"/>
        <item x="6"/>
        <item x="9"/>
        <item x="7"/>
        <item x="8"/>
        <item x="2"/>
        <item x="3"/>
        <item x="1"/>
        <item x="5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2">
    <i>
      <x v="5"/>
    </i>
    <i>
      <x v="7"/>
    </i>
    <i>
      <x v="4"/>
    </i>
    <i>
      <x v="9"/>
    </i>
    <i>
      <x v="3"/>
    </i>
    <i>
      <x v="1"/>
    </i>
    <i>
      <x/>
    </i>
    <i>
      <x v="6"/>
    </i>
    <i>
      <x v="2"/>
    </i>
    <i>
      <x v="8"/>
    </i>
    <i>
      <x v="10"/>
    </i>
    <i t="grand">
      <x/>
    </i>
  </rowItems>
  <colItems count="1">
    <i/>
  </colItems>
  <dataFields count="1">
    <dataField name="Average of avg_probs" fld="18" subtotal="average" baseField="2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54723-071B-4285-B467-C867B2CC011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V7" firstHeaderRow="1" firstDataRow="1" firstDataCol="1"/>
  <pivotFields count="19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g_probs" fld="18" subtotal="average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"/>
  <sheetViews>
    <sheetView tabSelected="1" zoomScale="71" workbookViewId="0">
      <selection activeCell="A4" sqref="A4"/>
    </sheetView>
  </sheetViews>
  <sheetFormatPr baseColWidth="10" defaultColWidth="10.90625" defaultRowHeight="14.5" x14ac:dyDescent="0.35"/>
  <cols>
    <col min="3" max="3" width="14.1796875" customWidth="1"/>
    <col min="5" max="5" width="47" customWidth="1"/>
    <col min="6" max="6" width="23.90625" customWidth="1"/>
    <col min="7" max="7" width="41" bestFit="1" customWidth="1"/>
    <col min="8" max="8" width="28.453125" customWidth="1"/>
    <col min="21" max="21" width="41" bestFit="1" customWidth="1"/>
    <col min="22" max="22" width="26" bestFit="1" customWidth="1"/>
  </cols>
  <sheetData>
    <row r="1" spans="1:22" x14ac:dyDescent="0.35">
      <c r="A1" t="s">
        <v>0</v>
      </c>
      <c r="B1" t="s">
        <v>1</v>
      </c>
      <c r="C1" t="s">
        <v>748</v>
      </c>
      <c r="D1" t="s">
        <v>2</v>
      </c>
      <c r="E1" t="s">
        <v>3</v>
      </c>
      <c r="F1" t="s">
        <v>4</v>
      </c>
      <c r="G1" s="2" t="s">
        <v>744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s="2" t="s">
        <v>749</v>
      </c>
    </row>
    <row r="2" spans="1:22" x14ac:dyDescent="0.35">
      <c r="A2">
        <v>1</v>
      </c>
      <c r="B2" t="s">
        <v>16</v>
      </c>
      <c r="C2" t="s">
        <v>17</v>
      </c>
      <c r="D2">
        <v>0.7</v>
      </c>
      <c r="E2" t="s">
        <v>18</v>
      </c>
      <c r="F2" t="s">
        <v>19</v>
      </c>
      <c r="G2" t="s">
        <v>750</v>
      </c>
      <c r="H2" t="s">
        <v>20</v>
      </c>
      <c r="I2">
        <v>80</v>
      </c>
      <c r="J2">
        <v>80</v>
      </c>
      <c r="K2">
        <v>80</v>
      </c>
      <c r="L2">
        <v>85</v>
      </c>
      <c r="M2">
        <v>85</v>
      </c>
      <c r="N2">
        <v>85</v>
      </c>
      <c r="O2">
        <v>85</v>
      </c>
      <c r="P2">
        <v>70</v>
      </c>
      <c r="Q2">
        <v>80</v>
      </c>
      <c r="R2">
        <v>85</v>
      </c>
      <c r="S2" s="1">
        <f>AVERAGE(I2:R2)</f>
        <v>81.5</v>
      </c>
      <c r="U2" s="3" t="s">
        <v>745</v>
      </c>
      <c r="V2" t="s">
        <v>760</v>
      </c>
    </row>
    <row r="3" spans="1:22" x14ac:dyDescent="0.35">
      <c r="A3">
        <v>1</v>
      </c>
      <c r="B3" t="s">
        <v>16</v>
      </c>
      <c r="C3" t="s">
        <v>17</v>
      </c>
      <c r="D3">
        <v>0.7</v>
      </c>
      <c r="E3" t="s">
        <v>21</v>
      </c>
      <c r="F3" t="s">
        <v>22</v>
      </c>
      <c r="G3" t="s">
        <v>750</v>
      </c>
      <c r="H3" t="s">
        <v>23</v>
      </c>
      <c r="I3">
        <v>85</v>
      </c>
      <c r="J3">
        <v>85</v>
      </c>
      <c r="K3">
        <v>85</v>
      </c>
      <c r="L3">
        <v>80</v>
      </c>
      <c r="M3">
        <v>80</v>
      </c>
      <c r="N3">
        <v>80</v>
      </c>
      <c r="O3">
        <v>90</v>
      </c>
      <c r="P3">
        <v>90</v>
      </c>
      <c r="Q3">
        <v>80</v>
      </c>
      <c r="R3">
        <v>85</v>
      </c>
      <c r="S3" s="1">
        <f t="shared" ref="S3:S66" si="0">AVERAGE(I3:R3)</f>
        <v>84</v>
      </c>
      <c r="U3" s="4" t="s">
        <v>73</v>
      </c>
      <c r="V3" s="1">
        <v>63.319222222222216</v>
      </c>
    </row>
    <row r="4" spans="1:22" x14ac:dyDescent="0.35">
      <c r="A4">
        <v>1</v>
      </c>
      <c r="B4" t="s">
        <v>16</v>
      </c>
      <c r="C4" t="s">
        <v>17</v>
      </c>
      <c r="D4">
        <v>0.7</v>
      </c>
      <c r="E4" t="s">
        <v>24</v>
      </c>
      <c r="F4" t="s">
        <v>25</v>
      </c>
      <c r="G4" t="s">
        <v>751</v>
      </c>
      <c r="H4" t="s">
        <v>26</v>
      </c>
      <c r="I4">
        <v>70</v>
      </c>
      <c r="J4">
        <v>60</v>
      </c>
      <c r="K4">
        <v>60</v>
      </c>
      <c r="L4">
        <v>80</v>
      </c>
      <c r="M4">
        <v>60</v>
      </c>
      <c r="N4">
        <v>80</v>
      </c>
      <c r="O4">
        <v>70</v>
      </c>
      <c r="P4">
        <v>80</v>
      </c>
      <c r="Q4">
        <v>60</v>
      </c>
      <c r="R4">
        <v>70</v>
      </c>
      <c r="S4" s="1">
        <f t="shared" si="0"/>
        <v>69</v>
      </c>
      <c r="U4" s="4" t="s">
        <v>48</v>
      </c>
      <c r="V4" s="1">
        <v>74.063111111111112</v>
      </c>
    </row>
    <row r="5" spans="1:22" x14ac:dyDescent="0.35">
      <c r="A5">
        <v>1</v>
      </c>
      <c r="B5" t="s">
        <v>16</v>
      </c>
      <c r="C5" t="s">
        <v>17</v>
      </c>
      <c r="D5">
        <v>0.7</v>
      </c>
      <c r="E5" t="s">
        <v>27</v>
      </c>
      <c r="F5" t="s">
        <v>28</v>
      </c>
      <c r="G5" t="s">
        <v>752</v>
      </c>
      <c r="H5" t="s">
        <v>29</v>
      </c>
      <c r="I5">
        <v>70</v>
      </c>
      <c r="J5">
        <v>60</v>
      </c>
      <c r="K5">
        <v>70</v>
      </c>
      <c r="L5">
        <v>60</v>
      </c>
      <c r="M5">
        <v>70</v>
      </c>
      <c r="N5">
        <v>60</v>
      </c>
      <c r="O5">
        <v>60</v>
      </c>
      <c r="P5">
        <v>60</v>
      </c>
      <c r="Q5">
        <v>60</v>
      </c>
      <c r="R5">
        <v>80</v>
      </c>
      <c r="S5" s="1">
        <f t="shared" si="0"/>
        <v>65</v>
      </c>
      <c r="U5" s="4" t="s">
        <v>17</v>
      </c>
      <c r="V5" s="1">
        <v>65.639222222222216</v>
      </c>
    </row>
    <row r="6" spans="1:22" x14ac:dyDescent="0.35">
      <c r="A6">
        <v>1</v>
      </c>
      <c r="B6" t="s">
        <v>16</v>
      </c>
      <c r="C6" t="s">
        <v>17</v>
      </c>
      <c r="D6">
        <v>0.7</v>
      </c>
      <c r="E6" t="s">
        <v>30</v>
      </c>
      <c r="F6" t="s">
        <v>31</v>
      </c>
      <c r="G6" t="s">
        <v>753</v>
      </c>
      <c r="H6" t="s">
        <v>32</v>
      </c>
      <c r="I6">
        <v>60</v>
      </c>
      <c r="J6">
        <v>60</v>
      </c>
      <c r="K6">
        <v>60</v>
      </c>
      <c r="L6">
        <v>40</v>
      </c>
      <c r="M6">
        <v>60</v>
      </c>
      <c r="N6">
        <v>60</v>
      </c>
      <c r="O6">
        <v>40</v>
      </c>
      <c r="P6">
        <v>60</v>
      </c>
      <c r="Q6">
        <v>40</v>
      </c>
      <c r="R6">
        <v>60</v>
      </c>
      <c r="S6" s="1">
        <f t="shared" si="0"/>
        <v>54</v>
      </c>
      <c r="U6" s="4" t="s">
        <v>746</v>
      </c>
      <c r="V6" s="1"/>
    </row>
    <row r="7" spans="1:22" x14ac:dyDescent="0.35">
      <c r="A7">
        <v>1</v>
      </c>
      <c r="B7" t="s">
        <v>16</v>
      </c>
      <c r="C7" t="s">
        <v>17</v>
      </c>
      <c r="D7">
        <v>0.7</v>
      </c>
      <c r="E7" t="s">
        <v>33</v>
      </c>
      <c r="F7" t="s">
        <v>34</v>
      </c>
      <c r="G7" t="s">
        <v>754</v>
      </c>
      <c r="H7" t="s">
        <v>35</v>
      </c>
      <c r="I7">
        <v>60</v>
      </c>
      <c r="J7">
        <v>60</v>
      </c>
      <c r="K7">
        <v>70</v>
      </c>
      <c r="L7">
        <v>70</v>
      </c>
      <c r="M7">
        <v>85</v>
      </c>
      <c r="N7">
        <v>65</v>
      </c>
      <c r="O7">
        <v>70</v>
      </c>
      <c r="P7">
        <v>85</v>
      </c>
      <c r="Q7">
        <v>60</v>
      </c>
      <c r="R7">
        <v>60</v>
      </c>
      <c r="S7" s="1">
        <f t="shared" si="0"/>
        <v>68.5</v>
      </c>
      <c r="U7" s="4" t="s">
        <v>747</v>
      </c>
      <c r="V7" s="1">
        <v>67.67385185185185</v>
      </c>
    </row>
    <row r="8" spans="1:22" x14ac:dyDescent="0.35">
      <c r="A8">
        <v>1</v>
      </c>
      <c r="B8" t="s">
        <v>16</v>
      </c>
      <c r="C8" t="s">
        <v>17</v>
      </c>
      <c r="D8">
        <v>0.7</v>
      </c>
      <c r="E8" t="s">
        <v>36</v>
      </c>
      <c r="F8" t="s">
        <v>37</v>
      </c>
      <c r="G8" t="s">
        <v>751</v>
      </c>
      <c r="H8" t="s">
        <v>38</v>
      </c>
      <c r="I8">
        <v>80</v>
      </c>
      <c r="J8">
        <v>85</v>
      </c>
      <c r="K8">
        <v>80</v>
      </c>
      <c r="L8">
        <v>80</v>
      </c>
      <c r="M8">
        <v>85</v>
      </c>
      <c r="N8">
        <v>85</v>
      </c>
      <c r="O8">
        <v>80</v>
      </c>
      <c r="P8">
        <v>80</v>
      </c>
      <c r="Q8">
        <v>85</v>
      </c>
      <c r="R8">
        <v>85</v>
      </c>
      <c r="S8" s="1">
        <f t="shared" si="0"/>
        <v>82.5</v>
      </c>
    </row>
    <row r="9" spans="1:22" x14ac:dyDescent="0.35">
      <c r="A9">
        <v>1</v>
      </c>
      <c r="B9" t="s">
        <v>16</v>
      </c>
      <c r="C9" t="s">
        <v>17</v>
      </c>
      <c r="D9">
        <v>0.7</v>
      </c>
      <c r="E9" t="s">
        <v>39</v>
      </c>
      <c r="F9" t="s">
        <v>40</v>
      </c>
      <c r="G9" t="s">
        <v>755</v>
      </c>
      <c r="H9" t="s">
        <v>41</v>
      </c>
      <c r="I9">
        <v>60</v>
      </c>
      <c r="J9">
        <v>70</v>
      </c>
      <c r="K9">
        <v>60</v>
      </c>
      <c r="L9">
        <v>70</v>
      </c>
      <c r="M9">
        <v>60</v>
      </c>
      <c r="N9">
        <v>60</v>
      </c>
      <c r="O9">
        <v>80</v>
      </c>
      <c r="P9">
        <v>80</v>
      </c>
      <c r="Q9">
        <v>60</v>
      </c>
      <c r="R9">
        <v>75</v>
      </c>
      <c r="S9" s="1">
        <f t="shared" si="0"/>
        <v>67.5</v>
      </c>
      <c r="U9" s="3" t="s">
        <v>745</v>
      </c>
      <c r="V9" t="s">
        <v>760</v>
      </c>
    </row>
    <row r="10" spans="1:22" x14ac:dyDescent="0.35">
      <c r="A10">
        <v>1</v>
      </c>
      <c r="B10" t="s">
        <v>16</v>
      </c>
      <c r="C10" t="s">
        <v>17</v>
      </c>
      <c r="D10">
        <v>0.7</v>
      </c>
      <c r="E10" t="s">
        <v>42</v>
      </c>
      <c r="F10" t="s">
        <v>43</v>
      </c>
      <c r="G10" t="s">
        <v>756</v>
      </c>
      <c r="H10" t="s">
        <v>44</v>
      </c>
      <c r="I10">
        <v>80</v>
      </c>
      <c r="J10">
        <v>80</v>
      </c>
      <c r="K10">
        <v>80</v>
      </c>
      <c r="L10">
        <v>80</v>
      </c>
      <c r="M10">
        <v>80</v>
      </c>
      <c r="N10">
        <v>85</v>
      </c>
      <c r="O10">
        <v>80</v>
      </c>
      <c r="P10">
        <v>85</v>
      </c>
      <c r="Q10">
        <v>85</v>
      </c>
      <c r="R10">
        <v>85</v>
      </c>
      <c r="S10" s="1">
        <f t="shared" si="0"/>
        <v>82</v>
      </c>
      <c r="U10" s="4" t="s">
        <v>752</v>
      </c>
      <c r="V10" s="1">
        <v>73.5</v>
      </c>
    </row>
    <row r="11" spans="1:22" x14ac:dyDescent="0.35">
      <c r="A11">
        <v>1</v>
      </c>
      <c r="B11" t="s">
        <v>16</v>
      </c>
      <c r="C11" t="s">
        <v>17</v>
      </c>
      <c r="D11">
        <v>0.7</v>
      </c>
      <c r="E11" t="s">
        <v>45</v>
      </c>
      <c r="F11" t="s">
        <v>46</v>
      </c>
      <c r="G11" t="s">
        <v>757</v>
      </c>
      <c r="H11" t="s">
        <v>47</v>
      </c>
      <c r="I11">
        <v>70</v>
      </c>
      <c r="J11">
        <v>80</v>
      </c>
      <c r="K11">
        <v>90</v>
      </c>
      <c r="L11">
        <v>70</v>
      </c>
      <c r="M11">
        <v>85</v>
      </c>
      <c r="N11">
        <v>85</v>
      </c>
      <c r="O11">
        <v>80</v>
      </c>
      <c r="P11">
        <v>85</v>
      </c>
      <c r="Q11">
        <v>60</v>
      </c>
      <c r="R11">
        <v>85</v>
      </c>
      <c r="S11" s="1">
        <f t="shared" si="0"/>
        <v>79</v>
      </c>
      <c r="U11" s="4" t="s">
        <v>751</v>
      </c>
      <c r="V11" s="1">
        <v>73.412499999999994</v>
      </c>
    </row>
    <row r="12" spans="1:22" x14ac:dyDescent="0.35">
      <c r="A12">
        <v>1</v>
      </c>
      <c r="B12" t="s">
        <v>16</v>
      </c>
      <c r="C12" t="s">
        <v>48</v>
      </c>
      <c r="D12">
        <v>0.7</v>
      </c>
      <c r="E12" t="s">
        <v>49</v>
      </c>
      <c r="F12" t="s">
        <v>19</v>
      </c>
      <c r="G12" t="s">
        <v>750</v>
      </c>
      <c r="H12" t="s">
        <v>50</v>
      </c>
      <c r="I12">
        <v>60</v>
      </c>
      <c r="J12">
        <v>60</v>
      </c>
      <c r="K12">
        <v>50</v>
      </c>
      <c r="L12">
        <v>60</v>
      </c>
      <c r="M12">
        <v>60</v>
      </c>
      <c r="N12">
        <v>70</v>
      </c>
      <c r="O12">
        <v>60</v>
      </c>
      <c r="P12">
        <v>60</v>
      </c>
      <c r="Q12">
        <v>60</v>
      </c>
      <c r="R12">
        <v>60</v>
      </c>
      <c r="S12" s="1">
        <f t="shared" si="0"/>
        <v>60</v>
      </c>
      <c r="U12" s="4" t="s">
        <v>758</v>
      </c>
      <c r="V12" s="1">
        <v>72.340384615384608</v>
      </c>
    </row>
    <row r="13" spans="1:22" x14ac:dyDescent="0.35">
      <c r="A13">
        <v>1</v>
      </c>
      <c r="B13" t="s">
        <v>16</v>
      </c>
      <c r="C13" t="s">
        <v>48</v>
      </c>
      <c r="D13">
        <v>0.7</v>
      </c>
      <c r="E13" t="s">
        <v>51</v>
      </c>
      <c r="F13" t="s">
        <v>22</v>
      </c>
      <c r="G13" t="s">
        <v>750</v>
      </c>
      <c r="H13" t="s">
        <v>52</v>
      </c>
      <c r="I13">
        <v>80</v>
      </c>
      <c r="J13">
        <v>85</v>
      </c>
      <c r="K13">
        <v>75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85</v>
      </c>
      <c r="R13">
        <v>85</v>
      </c>
      <c r="S13" s="1">
        <f t="shared" si="0"/>
        <v>81</v>
      </c>
      <c r="U13" s="4" t="s">
        <v>754</v>
      </c>
      <c r="V13" s="1">
        <v>72.186274509803908</v>
      </c>
    </row>
    <row r="14" spans="1:22" x14ac:dyDescent="0.35">
      <c r="A14">
        <v>1</v>
      </c>
      <c r="B14" t="s">
        <v>16</v>
      </c>
      <c r="C14" t="s">
        <v>48</v>
      </c>
      <c r="D14">
        <v>0.7</v>
      </c>
      <c r="E14" t="s">
        <v>53</v>
      </c>
      <c r="F14" t="s">
        <v>31</v>
      </c>
      <c r="G14" t="s">
        <v>753</v>
      </c>
      <c r="H14" t="s">
        <v>54</v>
      </c>
      <c r="I14">
        <v>60</v>
      </c>
      <c r="J14">
        <v>60</v>
      </c>
      <c r="K14">
        <v>80</v>
      </c>
      <c r="L14">
        <v>80</v>
      </c>
      <c r="M14">
        <v>60</v>
      </c>
      <c r="N14">
        <v>85</v>
      </c>
      <c r="O14">
        <v>70</v>
      </c>
      <c r="P14">
        <v>80</v>
      </c>
      <c r="Q14">
        <v>80</v>
      </c>
      <c r="R14">
        <v>70</v>
      </c>
      <c r="S14" s="1">
        <f t="shared" si="0"/>
        <v>72.5</v>
      </c>
      <c r="U14" s="4" t="s">
        <v>757</v>
      </c>
      <c r="V14" s="1">
        <v>71.933333333333323</v>
      </c>
    </row>
    <row r="15" spans="1:22" x14ac:dyDescent="0.35">
      <c r="A15">
        <v>1</v>
      </c>
      <c r="B15" t="s">
        <v>16</v>
      </c>
      <c r="C15" t="s">
        <v>48</v>
      </c>
      <c r="D15">
        <v>0.7</v>
      </c>
      <c r="E15" t="s">
        <v>55</v>
      </c>
      <c r="F15" t="s">
        <v>56</v>
      </c>
      <c r="G15" t="s">
        <v>758</v>
      </c>
      <c r="H15" t="s">
        <v>57</v>
      </c>
      <c r="I15">
        <v>85</v>
      </c>
      <c r="J15">
        <v>85</v>
      </c>
      <c r="K15">
        <v>85</v>
      </c>
      <c r="L15">
        <v>80</v>
      </c>
      <c r="M15">
        <v>75</v>
      </c>
      <c r="N15">
        <v>80</v>
      </c>
      <c r="O15">
        <v>80</v>
      </c>
      <c r="P15">
        <v>80</v>
      </c>
      <c r="Q15">
        <v>80</v>
      </c>
      <c r="R15">
        <v>70</v>
      </c>
      <c r="S15" s="1">
        <f t="shared" si="0"/>
        <v>80</v>
      </c>
      <c r="U15" s="4" t="s">
        <v>756</v>
      </c>
      <c r="V15" s="1">
        <v>66.146296296296299</v>
      </c>
    </row>
    <row r="16" spans="1:22" x14ac:dyDescent="0.35">
      <c r="A16">
        <v>1</v>
      </c>
      <c r="B16" t="s">
        <v>16</v>
      </c>
      <c r="C16" t="s">
        <v>48</v>
      </c>
      <c r="D16">
        <v>0.7</v>
      </c>
      <c r="E16" t="s">
        <v>58</v>
      </c>
      <c r="F16" t="s">
        <v>59</v>
      </c>
      <c r="G16" t="s">
        <v>757</v>
      </c>
      <c r="H16" t="s">
        <v>60</v>
      </c>
      <c r="I16">
        <v>85</v>
      </c>
      <c r="J16">
        <v>80</v>
      </c>
      <c r="K16">
        <v>80</v>
      </c>
      <c r="L16">
        <v>85</v>
      </c>
      <c r="M16">
        <v>80</v>
      </c>
      <c r="N16">
        <v>85</v>
      </c>
      <c r="O16">
        <v>80</v>
      </c>
      <c r="P16">
        <v>80</v>
      </c>
      <c r="Q16">
        <v>80</v>
      </c>
      <c r="R16">
        <v>80</v>
      </c>
      <c r="S16" s="1">
        <f t="shared" si="0"/>
        <v>81.5</v>
      </c>
      <c r="U16" s="4" t="s">
        <v>750</v>
      </c>
      <c r="V16" s="1">
        <v>65.530612244897952</v>
      </c>
    </row>
    <row r="17" spans="1:22" x14ac:dyDescent="0.35">
      <c r="A17">
        <v>1</v>
      </c>
      <c r="B17" t="s">
        <v>16</v>
      </c>
      <c r="C17" t="s">
        <v>48</v>
      </c>
      <c r="D17">
        <v>0.7</v>
      </c>
      <c r="E17" t="s">
        <v>61</v>
      </c>
      <c r="F17" t="s">
        <v>62</v>
      </c>
      <c r="G17" t="s">
        <v>758</v>
      </c>
      <c r="H17" t="s">
        <v>63</v>
      </c>
      <c r="I17">
        <v>80</v>
      </c>
      <c r="J17">
        <v>80</v>
      </c>
      <c r="K17">
        <v>80</v>
      </c>
      <c r="L17">
        <v>75</v>
      </c>
      <c r="M17">
        <v>75</v>
      </c>
      <c r="N17">
        <v>75</v>
      </c>
      <c r="O17">
        <v>80</v>
      </c>
      <c r="P17">
        <v>80</v>
      </c>
      <c r="Q17">
        <v>85</v>
      </c>
      <c r="R17">
        <v>70</v>
      </c>
      <c r="S17" s="1">
        <f t="shared" si="0"/>
        <v>78</v>
      </c>
      <c r="U17" s="4" t="s">
        <v>753</v>
      </c>
      <c r="V17" s="1">
        <v>65.045454545454547</v>
      </c>
    </row>
    <row r="18" spans="1:22" x14ac:dyDescent="0.35">
      <c r="A18">
        <v>1</v>
      </c>
      <c r="B18" t="s">
        <v>16</v>
      </c>
      <c r="C18" t="s">
        <v>48</v>
      </c>
      <c r="D18">
        <v>0.7</v>
      </c>
      <c r="E18" t="s">
        <v>64</v>
      </c>
      <c r="F18" t="s">
        <v>56</v>
      </c>
      <c r="G18" t="s">
        <v>758</v>
      </c>
      <c r="H18" t="s">
        <v>65</v>
      </c>
      <c r="I18">
        <v>85</v>
      </c>
      <c r="J18">
        <v>85</v>
      </c>
      <c r="K18">
        <v>85</v>
      </c>
      <c r="L18">
        <v>80</v>
      </c>
      <c r="M18">
        <v>85</v>
      </c>
      <c r="N18">
        <v>85</v>
      </c>
      <c r="O18">
        <v>85</v>
      </c>
      <c r="P18">
        <v>80</v>
      </c>
      <c r="Q18">
        <v>85</v>
      </c>
      <c r="R18">
        <v>85</v>
      </c>
      <c r="S18" s="1">
        <f t="shared" si="0"/>
        <v>84</v>
      </c>
      <c r="U18" s="4" t="s">
        <v>759</v>
      </c>
      <c r="V18" s="1">
        <v>62.537037037037031</v>
      </c>
    </row>
    <row r="19" spans="1:22" x14ac:dyDescent="0.35">
      <c r="A19">
        <v>1</v>
      </c>
      <c r="B19" t="s">
        <v>16</v>
      </c>
      <c r="C19" t="s">
        <v>48</v>
      </c>
      <c r="D19">
        <v>0.7</v>
      </c>
      <c r="E19" t="s">
        <v>66</v>
      </c>
      <c r="F19" t="s">
        <v>43</v>
      </c>
      <c r="G19" t="s">
        <v>756</v>
      </c>
      <c r="H19" t="s">
        <v>67</v>
      </c>
      <c r="I19">
        <v>60</v>
      </c>
      <c r="J19">
        <v>60</v>
      </c>
      <c r="K19">
        <v>60</v>
      </c>
      <c r="L19">
        <v>60</v>
      </c>
      <c r="M19">
        <v>70</v>
      </c>
      <c r="N19">
        <v>60</v>
      </c>
      <c r="O19">
        <v>60</v>
      </c>
      <c r="P19">
        <v>60</v>
      </c>
      <c r="Q19">
        <v>80</v>
      </c>
      <c r="R19">
        <v>60</v>
      </c>
      <c r="S19" s="1">
        <f t="shared" si="0"/>
        <v>63</v>
      </c>
      <c r="U19" s="4" t="s">
        <v>755</v>
      </c>
      <c r="V19" s="1">
        <v>58.209356725146201</v>
      </c>
    </row>
    <row r="20" spans="1:22" x14ac:dyDescent="0.35">
      <c r="A20">
        <v>1</v>
      </c>
      <c r="B20" t="s">
        <v>16</v>
      </c>
      <c r="C20" t="s">
        <v>48</v>
      </c>
      <c r="D20">
        <v>0.7</v>
      </c>
      <c r="E20" t="s">
        <v>68</v>
      </c>
      <c r="F20" t="s">
        <v>69</v>
      </c>
      <c r="G20" t="s">
        <v>751</v>
      </c>
      <c r="H20" t="s">
        <v>70</v>
      </c>
      <c r="I20">
        <v>80</v>
      </c>
      <c r="J20">
        <v>85</v>
      </c>
      <c r="K20">
        <v>80</v>
      </c>
      <c r="L20">
        <v>85</v>
      </c>
      <c r="M20">
        <v>85</v>
      </c>
      <c r="N20">
        <v>85</v>
      </c>
      <c r="O20">
        <v>80</v>
      </c>
      <c r="P20">
        <v>80</v>
      </c>
      <c r="Q20">
        <v>80</v>
      </c>
      <c r="R20">
        <v>80</v>
      </c>
      <c r="S20" s="1">
        <f t="shared" si="0"/>
        <v>82</v>
      </c>
      <c r="U20" s="4" t="s">
        <v>746</v>
      </c>
      <c r="V20" s="1"/>
    </row>
    <row r="21" spans="1:22" x14ac:dyDescent="0.35">
      <c r="A21">
        <v>1</v>
      </c>
      <c r="B21" t="s">
        <v>16</v>
      </c>
      <c r="C21" t="s">
        <v>48</v>
      </c>
      <c r="D21">
        <v>0.7</v>
      </c>
      <c r="E21" t="s">
        <v>71</v>
      </c>
      <c r="F21" t="s">
        <v>28</v>
      </c>
      <c r="G21" t="s">
        <v>752</v>
      </c>
      <c r="H21" t="s">
        <v>72</v>
      </c>
      <c r="I21">
        <v>85</v>
      </c>
      <c r="J21">
        <v>80</v>
      </c>
      <c r="K21">
        <v>80</v>
      </c>
      <c r="L21">
        <v>80</v>
      </c>
      <c r="M21">
        <v>85</v>
      </c>
      <c r="N21">
        <v>85</v>
      </c>
      <c r="O21">
        <v>80</v>
      </c>
      <c r="P21">
        <v>80</v>
      </c>
      <c r="Q21">
        <v>80</v>
      </c>
      <c r="R21">
        <v>80</v>
      </c>
      <c r="S21" s="1">
        <f t="shared" si="0"/>
        <v>81.5</v>
      </c>
      <c r="U21" s="4" t="s">
        <v>747</v>
      </c>
      <c r="V21" s="1">
        <v>67.673851851851865</v>
      </c>
    </row>
    <row r="22" spans="1:22" x14ac:dyDescent="0.35">
      <c r="A22">
        <v>1</v>
      </c>
      <c r="B22" t="s">
        <v>16</v>
      </c>
      <c r="C22" t="s">
        <v>73</v>
      </c>
      <c r="D22">
        <v>0.7</v>
      </c>
      <c r="E22" t="s">
        <v>74</v>
      </c>
      <c r="F22" t="s">
        <v>19</v>
      </c>
      <c r="G22" t="s">
        <v>750</v>
      </c>
      <c r="H22" t="s">
        <v>75</v>
      </c>
      <c r="I22">
        <v>80</v>
      </c>
      <c r="J22">
        <v>40</v>
      </c>
      <c r="K22">
        <v>60</v>
      </c>
      <c r="L22">
        <v>60</v>
      </c>
      <c r="M22">
        <v>60</v>
      </c>
      <c r="N22">
        <v>60</v>
      </c>
      <c r="O22">
        <v>60</v>
      </c>
      <c r="P22">
        <v>60</v>
      </c>
      <c r="Q22">
        <v>60</v>
      </c>
      <c r="R22">
        <v>60</v>
      </c>
      <c r="S22" s="1">
        <f t="shared" si="0"/>
        <v>60</v>
      </c>
    </row>
    <row r="23" spans="1:22" x14ac:dyDescent="0.35">
      <c r="A23">
        <v>1</v>
      </c>
      <c r="B23" t="s">
        <v>16</v>
      </c>
      <c r="C23" t="s">
        <v>73</v>
      </c>
      <c r="D23">
        <v>0.7</v>
      </c>
      <c r="E23" t="s">
        <v>76</v>
      </c>
      <c r="F23" t="s">
        <v>43</v>
      </c>
      <c r="G23" t="s">
        <v>756</v>
      </c>
      <c r="H23" t="s">
        <v>77</v>
      </c>
      <c r="I23">
        <v>60</v>
      </c>
      <c r="J23">
        <v>60</v>
      </c>
      <c r="K23">
        <v>60</v>
      </c>
      <c r="L23">
        <v>60</v>
      </c>
      <c r="M23">
        <v>60</v>
      </c>
      <c r="N23">
        <v>60</v>
      </c>
      <c r="O23">
        <v>60</v>
      </c>
      <c r="P23">
        <v>60</v>
      </c>
      <c r="Q23">
        <v>60</v>
      </c>
      <c r="R23">
        <v>60</v>
      </c>
      <c r="S23" s="1">
        <f t="shared" si="0"/>
        <v>60</v>
      </c>
    </row>
    <row r="24" spans="1:22" x14ac:dyDescent="0.35">
      <c r="A24">
        <v>1</v>
      </c>
      <c r="B24" t="s">
        <v>16</v>
      </c>
      <c r="C24" t="s">
        <v>73</v>
      </c>
      <c r="D24">
        <v>0.7</v>
      </c>
      <c r="E24" t="s">
        <v>78</v>
      </c>
      <c r="F24" t="s">
        <v>62</v>
      </c>
      <c r="G24" t="s">
        <v>758</v>
      </c>
      <c r="H24" t="s">
        <v>79</v>
      </c>
      <c r="I24">
        <v>85</v>
      </c>
      <c r="J24">
        <v>60</v>
      </c>
      <c r="K24">
        <v>85</v>
      </c>
      <c r="L24">
        <v>75</v>
      </c>
      <c r="M24">
        <v>80</v>
      </c>
      <c r="N24">
        <v>80</v>
      </c>
      <c r="O24">
        <v>80</v>
      </c>
      <c r="P24">
        <v>80</v>
      </c>
      <c r="Q24">
        <v>60</v>
      </c>
      <c r="R24">
        <v>80</v>
      </c>
      <c r="S24" s="1">
        <f t="shared" si="0"/>
        <v>76.5</v>
      </c>
    </row>
    <row r="25" spans="1:22" x14ac:dyDescent="0.35">
      <c r="A25">
        <v>1</v>
      </c>
      <c r="B25" t="s">
        <v>16</v>
      </c>
      <c r="C25" t="s">
        <v>73</v>
      </c>
      <c r="D25">
        <v>0.7</v>
      </c>
      <c r="E25" t="s">
        <v>80</v>
      </c>
      <c r="F25" t="s">
        <v>81</v>
      </c>
      <c r="G25" t="s">
        <v>759</v>
      </c>
      <c r="H25" t="s">
        <v>82</v>
      </c>
      <c r="I25">
        <v>20</v>
      </c>
      <c r="J25">
        <v>50</v>
      </c>
      <c r="K25">
        <v>40</v>
      </c>
      <c r="L25">
        <v>20</v>
      </c>
      <c r="M25">
        <v>50</v>
      </c>
      <c r="N25">
        <v>20</v>
      </c>
      <c r="O25">
        <v>60</v>
      </c>
      <c r="P25">
        <v>60</v>
      </c>
      <c r="Q25">
        <v>60</v>
      </c>
      <c r="R25">
        <v>50</v>
      </c>
      <c r="S25" s="1">
        <f t="shared" si="0"/>
        <v>43</v>
      </c>
    </row>
    <row r="26" spans="1:22" x14ac:dyDescent="0.35">
      <c r="A26">
        <v>1</v>
      </c>
      <c r="B26" t="s">
        <v>16</v>
      </c>
      <c r="C26" t="s">
        <v>73</v>
      </c>
      <c r="D26">
        <v>0.7</v>
      </c>
      <c r="E26" t="s">
        <v>83</v>
      </c>
      <c r="F26" t="s">
        <v>81</v>
      </c>
      <c r="G26" t="s">
        <v>759</v>
      </c>
      <c r="H26" t="s">
        <v>84</v>
      </c>
      <c r="I26">
        <v>60</v>
      </c>
      <c r="J26">
        <v>60</v>
      </c>
      <c r="K26">
        <v>60</v>
      </c>
      <c r="L26">
        <v>50</v>
      </c>
      <c r="M26">
        <v>60</v>
      </c>
      <c r="N26">
        <v>60</v>
      </c>
      <c r="O26">
        <v>60</v>
      </c>
      <c r="P26">
        <v>60</v>
      </c>
      <c r="Q26">
        <v>60</v>
      </c>
      <c r="R26">
        <v>60</v>
      </c>
      <c r="S26" s="1">
        <f t="shared" si="0"/>
        <v>59</v>
      </c>
    </row>
    <row r="27" spans="1:22" x14ac:dyDescent="0.35">
      <c r="A27">
        <v>1</v>
      </c>
      <c r="B27" t="s">
        <v>16</v>
      </c>
      <c r="C27" t="s">
        <v>73</v>
      </c>
      <c r="D27">
        <v>0.7</v>
      </c>
      <c r="E27" t="s">
        <v>85</v>
      </c>
      <c r="F27" t="s">
        <v>62</v>
      </c>
      <c r="G27" t="s">
        <v>758</v>
      </c>
      <c r="H27" t="s">
        <v>86</v>
      </c>
      <c r="I27">
        <v>60</v>
      </c>
      <c r="J27">
        <v>70</v>
      </c>
      <c r="K27">
        <v>80</v>
      </c>
      <c r="L27">
        <v>80</v>
      </c>
      <c r="M27">
        <v>80</v>
      </c>
      <c r="N27">
        <v>70</v>
      </c>
      <c r="O27">
        <v>70</v>
      </c>
      <c r="P27">
        <v>60</v>
      </c>
      <c r="Q27">
        <v>80</v>
      </c>
      <c r="R27">
        <v>60</v>
      </c>
      <c r="S27" s="1">
        <f t="shared" si="0"/>
        <v>71</v>
      </c>
    </row>
    <row r="28" spans="1:22" x14ac:dyDescent="0.35">
      <c r="A28">
        <v>1</v>
      </c>
      <c r="B28" t="s">
        <v>16</v>
      </c>
      <c r="C28" t="s">
        <v>73</v>
      </c>
      <c r="D28">
        <v>0.7</v>
      </c>
      <c r="E28" t="s">
        <v>87</v>
      </c>
      <c r="F28" t="s">
        <v>43</v>
      </c>
      <c r="G28" t="s">
        <v>756</v>
      </c>
      <c r="H28" t="s">
        <v>88</v>
      </c>
      <c r="I28">
        <v>80</v>
      </c>
      <c r="J28">
        <v>80</v>
      </c>
      <c r="K28">
        <v>80</v>
      </c>
      <c r="L28">
        <v>80</v>
      </c>
      <c r="M28">
        <v>70</v>
      </c>
      <c r="N28">
        <v>60</v>
      </c>
      <c r="O28">
        <v>80</v>
      </c>
      <c r="P28">
        <v>60</v>
      </c>
      <c r="Q28">
        <v>75</v>
      </c>
      <c r="R28">
        <v>75</v>
      </c>
      <c r="S28" s="1">
        <f t="shared" si="0"/>
        <v>74</v>
      </c>
    </row>
    <row r="29" spans="1:22" x14ac:dyDescent="0.35">
      <c r="A29">
        <v>1</v>
      </c>
      <c r="B29" t="s">
        <v>16</v>
      </c>
      <c r="C29" t="s">
        <v>73</v>
      </c>
      <c r="D29">
        <v>0.7</v>
      </c>
      <c r="E29" t="s">
        <v>89</v>
      </c>
      <c r="F29" t="s">
        <v>81</v>
      </c>
      <c r="G29" t="s">
        <v>759</v>
      </c>
      <c r="H29" t="s">
        <v>90</v>
      </c>
      <c r="I29">
        <v>60</v>
      </c>
      <c r="J29">
        <v>60</v>
      </c>
      <c r="K29">
        <v>60</v>
      </c>
      <c r="L29">
        <v>60</v>
      </c>
      <c r="M29">
        <v>60</v>
      </c>
      <c r="N29">
        <v>60</v>
      </c>
      <c r="O29">
        <v>60</v>
      </c>
      <c r="P29">
        <v>60</v>
      </c>
      <c r="Q29">
        <v>60</v>
      </c>
      <c r="R29">
        <v>50</v>
      </c>
      <c r="S29" s="1">
        <f t="shared" si="0"/>
        <v>59</v>
      </c>
    </row>
    <row r="30" spans="1:22" x14ac:dyDescent="0.35">
      <c r="A30">
        <v>1</v>
      </c>
      <c r="B30" t="s">
        <v>16</v>
      </c>
      <c r="C30" t="s">
        <v>73</v>
      </c>
      <c r="D30">
        <v>0.7</v>
      </c>
      <c r="E30" t="s">
        <v>91</v>
      </c>
      <c r="F30" t="s">
        <v>92</v>
      </c>
      <c r="G30" t="s">
        <v>759</v>
      </c>
      <c r="H30" t="s">
        <v>93</v>
      </c>
      <c r="I30">
        <v>60</v>
      </c>
      <c r="J30">
        <v>75</v>
      </c>
      <c r="K30">
        <v>85</v>
      </c>
      <c r="L30">
        <v>60</v>
      </c>
      <c r="M30">
        <v>60</v>
      </c>
      <c r="N30">
        <v>80</v>
      </c>
      <c r="O30">
        <v>70</v>
      </c>
      <c r="P30">
        <v>85</v>
      </c>
      <c r="Q30">
        <v>80</v>
      </c>
      <c r="R30">
        <v>85</v>
      </c>
      <c r="S30" s="1">
        <f t="shared" si="0"/>
        <v>74</v>
      </c>
    </row>
    <row r="31" spans="1:22" x14ac:dyDescent="0.35">
      <c r="A31">
        <v>1</v>
      </c>
      <c r="B31" t="s">
        <v>16</v>
      </c>
      <c r="C31" t="s">
        <v>73</v>
      </c>
      <c r="D31">
        <v>0.7</v>
      </c>
      <c r="E31" t="s">
        <v>94</v>
      </c>
      <c r="F31" t="s">
        <v>62</v>
      </c>
      <c r="G31" t="s">
        <v>758</v>
      </c>
      <c r="H31" t="s">
        <v>95</v>
      </c>
      <c r="I31">
        <v>80</v>
      </c>
      <c r="J31">
        <v>80</v>
      </c>
      <c r="K31">
        <v>85</v>
      </c>
      <c r="L31">
        <v>70</v>
      </c>
      <c r="M31">
        <v>85</v>
      </c>
      <c r="N31">
        <v>85</v>
      </c>
      <c r="O31">
        <v>80</v>
      </c>
      <c r="P31">
        <v>85</v>
      </c>
      <c r="Q31">
        <v>80</v>
      </c>
      <c r="R31">
        <v>80</v>
      </c>
      <c r="S31" s="1">
        <f t="shared" si="0"/>
        <v>81</v>
      </c>
    </row>
    <row r="32" spans="1:22" x14ac:dyDescent="0.35">
      <c r="A32">
        <v>2</v>
      </c>
      <c r="B32" t="s">
        <v>16</v>
      </c>
      <c r="C32" t="s">
        <v>17</v>
      </c>
      <c r="D32">
        <v>0.7</v>
      </c>
      <c r="E32" t="s">
        <v>96</v>
      </c>
      <c r="F32" t="s">
        <v>97</v>
      </c>
      <c r="G32" t="s">
        <v>750</v>
      </c>
      <c r="H32" t="s">
        <v>98</v>
      </c>
      <c r="I32">
        <v>80</v>
      </c>
      <c r="J32">
        <v>80</v>
      </c>
      <c r="K32">
        <v>80</v>
      </c>
      <c r="L32">
        <v>80</v>
      </c>
      <c r="M32">
        <v>80</v>
      </c>
      <c r="N32">
        <v>80</v>
      </c>
      <c r="O32">
        <v>85</v>
      </c>
      <c r="P32">
        <v>80</v>
      </c>
      <c r="Q32">
        <v>80</v>
      </c>
      <c r="R32">
        <v>80</v>
      </c>
      <c r="S32" s="1">
        <f t="shared" si="0"/>
        <v>80.5</v>
      </c>
    </row>
    <row r="33" spans="1:19" x14ac:dyDescent="0.35">
      <c r="A33">
        <v>2</v>
      </c>
      <c r="B33" t="s">
        <v>16</v>
      </c>
      <c r="C33" t="s">
        <v>17</v>
      </c>
      <c r="D33">
        <v>0.7</v>
      </c>
      <c r="E33" t="s">
        <v>30</v>
      </c>
      <c r="F33" t="s">
        <v>99</v>
      </c>
      <c r="G33" t="s">
        <v>753</v>
      </c>
      <c r="H33" t="s">
        <v>100</v>
      </c>
      <c r="I33">
        <v>60</v>
      </c>
      <c r="J33">
        <v>60</v>
      </c>
      <c r="K33">
        <v>40</v>
      </c>
      <c r="L33">
        <v>60</v>
      </c>
      <c r="M33">
        <v>60</v>
      </c>
      <c r="N33">
        <v>60</v>
      </c>
      <c r="O33">
        <v>70</v>
      </c>
      <c r="P33">
        <v>60</v>
      </c>
      <c r="Q33">
        <v>60</v>
      </c>
      <c r="R33">
        <v>40</v>
      </c>
      <c r="S33" s="1">
        <f t="shared" si="0"/>
        <v>57</v>
      </c>
    </row>
    <row r="34" spans="1:19" x14ac:dyDescent="0.35">
      <c r="A34">
        <v>2</v>
      </c>
      <c r="B34" t="s">
        <v>16</v>
      </c>
      <c r="C34" t="s">
        <v>17</v>
      </c>
      <c r="D34">
        <v>0.7</v>
      </c>
      <c r="E34" t="s">
        <v>101</v>
      </c>
      <c r="F34" t="s">
        <v>97</v>
      </c>
      <c r="G34" t="s">
        <v>750</v>
      </c>
      <c r="H34" t="s">
        <v>102</v>
      </c>
      <c r="I34">
        <v>20</v>
      </c>
      <c r="J34">
        <v>20</v>
      </c>
      <c r="K34">
        <v>20</v>
      </c>
      <c r="L34">
        <v>20</v>
      </c>
      <c r="M34">
        <v>20</v>
      </c>
      <c r="N34">
        <v>20</v>
      </c>
      <c r="O34">
        <v>20</v>
      </c>
      <c r="P34">
        <v>30</v>
      </c>
      <c r="Q34">
        <v>20</v>
      </c>
      <c r="R34">
        <v>20</v>
      </c>
      <c r="S34" s="1">
        <f t="shared" si="0"/>
        <v>21</v>
      </c>
    </row>
    <row r="35" spans="1:19" x14ac:dyDescent="0.35">
      <c r="A35">
        <v>2</v>
      </c>
      <c r="B35" t="s">
        <v>16</v>
      </c>
      <c r="C35" t="s">
        <v>17</v>
      </c>
      <c r="D35">
        <v>0.7</v>
      </c>
      <c r="E35" t="s">
        <v>103</v>
      </c>
      <c r="F35" t="s">
        <v>104</v>
      </c>
      <c r="G35" t="s">
        <v>754</v>
      </c>
      <c r="H35" t="s">
        <v>105</v>
      </c>
      <c r="I35">
        <v>85</v>
      </c>
      <c r="J35">
        <v>80</v>
      </c>
      <c r="K35">
        <v>70</v>
      </c>
      <c r="L35">
        <v>85</v>
      </c>
      <c r="M35">
        <v>80</v>
      </c>
      <c r="N35">
        <v>80</v>
      </c>
      <c r="O35">
        <v>85</v>
      </c>
      <c r="P35">
        <v>60</v>
      </c>
      <c r="Q35">
        <v>80</v>
      </c>
      <c r="R35">
        <v>85</v>
      </c>
      <c r="S35" s="1">
        <f t="shared" si="0"/>
        <v>79</v>
      </c>
    </row>
    <row r="36" spans="1:19" x14ac:dyDescent="0.35">
      <c r="A36">
        <v>2</v>
      </c>
      <c r="B36" t="s">
        <v>16</v>
      </c>
      <c r="C36" t="s">
        <v>17</v>
      </c>
      <c r="D36">
        <v>0.7</v>
      </c>
      <c r="E36" t="s">
        <v>106</v>
      </c>
      <c r="F36" t="s">
        <v>97</v>
      </c>
      <c r="G36" t="s">
        <v>750</v>
      </c>
      <c r="H36" t="s">
        <v>107</v>
      </c>
      <c r="I36">
        <v>60</v>
      </c>
      <c r="J36">
        <v>80</v>
      </c>
      <c r="K36">
        <v>80</v>
      </c>
      <c r="L36">
        <v>70</v>
      </c>
      <c r="M36">
        <v>80</v>
      </c>
      <c r="N36">
        <v>80</v>
      </c>
      <c r="O36">
        <v>80</v>
      </c>
      <c r="P36">
        <v>80</v>
      </c>
      <c r="Q36">
        <v>80</v>
      </c>
      <c r="R36">
        <v>60</v>
      </c>
      <c r="S36" s="1">
        <f t="shared" si="0"/>
        <v>75</v>
      </c>
    </row>
    <row r="37" spans="1:19" x14ac:dyDescent="0.35">
      <c r="A37">
        <v>2</v>
      </c>
      <c r="B37" t="s">
        <v>16</v>
      </c>
      <c r="C37" t="s">
        <v>17</v>
      </c>
      <c r="D37">
        <v>0.7</v>
      </c>
      <c r="E37" t="s">
        <v>108</v>
      </c>
      <c r="F37" t="s">
        <v>99</v>
      </c>
      <c r="G37" t="s">
        <v>753</v>
      </c>
      <c r="H37" t="s">
        <v>109</v>
      </c>
      <c r="I37">
        <v>80</v>
      </c>
      <c r="J37">
        <v>70</v>
      </c>
      <c r="K37">
        <v>60</v>
      </c>
      <c r="L37">
        <v>80</v>
      </c>
      <c r="M37">
        <v>60</v>
      </c>
      <c r="N37">
        <v>80</v>
      </c>
      <c r="O37">
        <v>70</v>
      </c>
      <c r="P37">
        <v>80</v>
      </c>
      <c r="Q37">
        <v>80</v>
      </c>
      <c r="R37">
        <v>85</v>
      </c>
      <c r="S37" s="1">
        <f t="shared" si="0"/>
        <v>74.5</v>
      </c>
    </row>
    <row r="38" spans="1:19" x14ac:dyDescent="0.35">
      <c r="A38">
        <v>2</v>
      </c>
      <c r="B38" t="s">
        <v>16</v>
      </c>
      <c r="C38" t="s">
        <v>17</v>
      </c>
      <c r="D38">
        <v>0.7</v>
      </c>
      <c r="E38" t="s">
        <v>110</v>
      </c>
      <c r="F38" t="s">
        <v>111</v>
      </c>
      <c r="G38" t="s">
        <v>758</v>
      </c>
      <c r="H38" t="s">
        <v>112</v>
      </c>
      <c r="I38">
        <v>70</v>
      </c>
      <c r="J38">
        <v>60</v>
      </c>
      <c r="K38">
        <v>60</v>
      </c>
      <c r="L38">
        <v>60</v>
      </c>
      <c r="M38">
        <v>60</v>
      </c>
      <c r="N38">
        <v>60</v>
      </c>
      <c r="O38">
        <v>80</v>
      </c>
      <c r="P38">
        <v>60</v>
      </c>
      <c r="Q38">
        <v>60</v>
      </c>
      <c r="R38">
        <v>40</v>
      </c>
      <c r="S38" s="1">
        <f t="shared" si="0"/>
        <v>61</v>
      </c>
    </row>
    <row r="39" spans="1:19" x14ac:dyDescent="0.35">
      <c r="A39">
        <v>2</v>
      </c>
      <c r="B39" t="s">
        <v>16</v>
      </c>
      <c r="C39" t="s">
        <v>17</v>
      </c>
      <c r="D39">
        <v>0.7</v>
      </c>
      <c r="E39" t="s">
        <v>113</v>
      </c>
      <c r="F39" t="s">
        <v>114</v>
      </c>
      <c r="G39" t="s">
        <v>751</v>
      </c>
      <c r="H39" t="s">
        <v>115</v>
      </c>
      <c r="I39">
        <v>85</v>
      </c>
      <c r="J39">
        <v>70</v>
      </c>
      <c r="K39">
        <v>80</v>
      </c>
      <c r="L39">
        <v>85</v>
      </c>
      <c r="M39">
        <v>75</v>
      </c>
      <c r="N39">
        <v>80</v>
      </c>
      <c r="O39">
        <v>85</v>
      </c>
      <c r="P39">
        <v>80</v>
      </c>
      <c r="Q39">
        <v>80</v>
      </c>
      <c r="R39">
        <v>85</v>
      </c>
      <c r="S39" s="1">
        <f t="shared" si="0"/>
        <v>80.5</v>
      </c>
    </row>
    <row r="40" spans="1:19" x14ac:dyDescent="0.35">
      <c r="A40">
        <v>2</v>
      </c>
      <c r="B40" t="s">
        <v>16</v>
      </c>
      <c r="C40" t="s">
        <v>17</v>
      </c>
      <c r="D40">
        <v>0.7</v>
      </c>
      <c r="E40" t="s">
        <v>116</v>
      </c>
      <c r="F40" t="s">
        <v>117</v>
      </c>
      <c r="G40" t="s">
        <v>756</v>
      </c>
      <c r="H40" t="s">
        <v>118</v>
      </c>
      <c r="I40">
        <v>60</v>
      </c>
      <c r="J40">
        <v>60</v>
      </c>
      <c r="K40">
        <v>60</v>
      </c>
      <c r="L40">
        <v>60</v>
      </c>
      <c r="M40">
        <v>60</v>
      </c>
      <c r="N40">
        <v>75</v>
      </c>
      <c r="O40">
        <v>70</v>
      </c>
      <c r="P40">
        <v>60</v>
      </c>
      <c r="Q40">
        <v>60</v>
      </c>
      <c r="R40">
        <v>75</v>
      </c>
      <c r="S40" s="1">
        <f t="shared" si="0"/>
        <v>64</v>
      </c>
    </row>
    <row r="41" spans="1:19" x14ac:dyDescent="0.35">
      <c r="A41">
        <v>2</v>
      </c>
      <c r="B41" t="s">
        <v>16</v>
      </c>
      <c r="C41" t="s">
        <v>17</v>
      </c>
      <c r="D41">
        <v>0.7</v>
      </c>
      <c r="E41" t="s">
        <v>119</v>
      </c>
      <c r="F41" t="s">
        <v>120</v>
      </c>
      <c r="G41" t="s">
        <v>752</v>
      </c>
      <c r="H41" t="s">
        <v>121</v>
      </c>
      <c r="I41">
        <v>60</v>
      </c>
      <c r="J41">
        <v>80</v>
      </c>
      <c r="K41">
        <v>85</v>
      </c>
      <c r="L41">
        <v>60</v>
      </c>
      <c r="M41">
        <v>75</v>
      </c>
      <c r="N41">
        <v>70</v>
      </c>
      <c r="O41">
        <v>60</v>
      </c>
      <c r="P41">
        <v>75</v>
      </c>
      <c r="Q41">
        <v>60</v>
      </c>
      <c r="R41">
        <v>60</v>
      </c>
      <c r="S41" s="1">
        <f t="shared" si="0"/>
        <v>68.5</v>
      </c>
    </row>
    <row r="42" spans="1:19" x14ac:dyDescent="0.35">
      <c r="A42">
        <v>2</v>
      </c>
      <c r="B42" t="s">
        <v>16</v>
      </c>
      <c r="C42" t="s">
        <v>48</v>
      </c>
      <c r="D42">
        <v>0.7</v>
      </c>
      <c r="E42" t="s">
        <v>122</v>
      </c>
      <c r="F42" t="s">
        <v>99</v>
      </c>
      <c r="G42" t="s">
        <v>753</v>
      </c>
      <c r="H42" t="s">
        <v>123</v>
      </c>
      <c r="I42">
        <v>80</v>
      </c>
      <c r="J42">
        <v>85</v>
      </c>
      <c r="K42">
        <v>60</v>
      </c>
      <c r="L42">
        <v>80</v>
      </c>
      <c r="M42">
        <v>70</v>
      </c>
      <c r="N42">
        <v>80</v>
      </c>
      <c r="O42">
        <v>60</v>
      </c>
      <c r="P42">
        <v>60</v>
      </c>
      <c r="Q42">
        <v>80</v>
      </c>
      <c r="R42">
        <v>80</v>
      </c>
      <c r="S42" s="1">
        <f t="shared" si="0"/>
        <v>73.5</v>
      </c>
    </row>
    <row r="43" spans="1:19" x14ac:dyDescent="0.35">
      <c r="A43">
        <v>2</v>
      </c>
      <c r="B43" t="s">
        <v>16</v>
      </c>
      <c r="C43" t="s">
        <v>48</v>
      </c>
      <c r="D43">
        <v>0.7</v>
      </c>
      <c r="E43" t="s">
        <v>124</v>
      </c>
      <c r="F43" t="s">
        <v>111</v>
      </c>
      <c r="G43" t="s">
        <v>758</v>
      </c>
      <c r="H43" t="s">
        <v>125</v>
      </c>
      <c r="I43">
        <v>80</v>
      </c>
      <c r="J43">
        <v>80</v>
      </c>
      <c r="K43">
        <v>80</v>
      </c>
      <c r="L43">
        <v>80</v>
      </c>
      <c r="M43">
        <v>75</v>
      </c>
      <c r="N43">
        <v>85</v>
      </c>
      <c r="O43">
        <v>80</v>
      </c>
      <c r="P43">
        <v>80</v>
      </c>
      <c r="Q43">
        <v>70</v>
      </c>
      <c r="R43">
        <v>80</v>
      </c>
      <c r="S43" s="1">
        <f t="shared" si="0"/>
        <v>79</v>
      </c>
    </row>
    <row r="44" spans="1:19" x14ac:dyDescent="0.35">
      <c r="A44">
        <v>2</v>
      </c>
      <c r="B44" t="s">
        <v>16</v>
      </c>
      <c r="C44" t="s">
        <v>48</v>
      </c>
      <c r="D44">
        <v>0.7</v>
      </c>
      <c r="E44" t="s">
        <v>126</v>
      </c>
      <c r="F44" t="s">
        <v>127</v>
      </c>
      <c r="G44" t="s">
        <v>754</v>
      </c>
      <c r="H44" t="s">
        <v>128</v>
      </c>
      <c r="I44">
        <v>80</v>
      </c>
      <c r="J44">
        <v>85</v>
      </c>
      <c r="K44">
        <v>85</v>
      </c>
      <c r="L44">
        <v>85</v>
      </c>
      <c r="M44">
        <v>80</v>
      </c>
      <c r="N44">
        <v>85</v>
      </c>
      <c r="O44">
        <v>85</v>
      </c>
      <c r="P44">
        <v>80</v>
      </c>
      <c r="Q44">
        <v>80</v>
      </c>
      <c r="R44">
        <v>85</v>
      </c>
      <c r="S44" s="1">
        <f t="shared" si="0"/>
        <v>83</v>
      </c>
    </row>
    <row r="45" spans="1:19" x14ac:dyDescent="0.35">
      <c r="A45">
        <v>2</v>
      </c>
      <c r="B45" t="s">
        <v>16</v>
      </c>
      <c r="C45" t="s">
        <v>48</v>
      </c>
      <c r="D45">
        <v>0.7</v>
      </c>
      <c r="E45" t="s">
        <v>129</v>
      </c>
      <c r="F45" t="s">
        <v>97</v>
      </c>
      <c r="G45" t="s">
        <v>750</v>
      </c>
      <c r="H45" t="s">
        <v>130</v>
      </c>
      <c r="I45">
        <v>80</v>
      </c>
      <c r="J45">
        <v>60</v>
      </c>
      <c r="K45">
        <v>60</v>
      </c>
      <c r="L45">
        <v>60</v>
      </c>
      <c r="M45">
        <v>60</v>
      </c>
      <c r="N45">
        <v>60</v>
      </c>
      <c r="O45">
        <v>60</v>
      </c>
      <c r="P45">
        <v>80</v>
      </c>
      <c r="Q45">
        <v>60</v>
      </c>
      <c r="R45">
        <v>60</v>
      </c>
      <c r="S45" s="1">
        <f t="shared" si="0"/>
        <v>64</v>
      </c>
    </row>
    <row r="46" spans="1:19" x14ac:dyDescent="0.35">
      <c r="A46">
        <v>2</v>
      </c>
      <c r="B46" t="s">
        <v>16</v>
      </c>
      <c r="C46" t="s">
        <v>48</v>
      </c>
      <c r="D46">
        <v>0.7</v>
      </c>
      <c r="E46" t="s">
        <v>131</v>
      </c>
      <c r="F46" t="s">
        <v>132</v>
      </c>
      <c r="G46" t="s">
        <v>759</v>
      </c>
      <c r="H46" t="s">
        <v>133</v>
      </c>
      <c r="I46">
        <v>85</v>
      </c>
      <c r="J46">
        <v>80</v>
      </c>
      <c r="K46">
        <v>70</v>
      </c>
      <c r="L46">
        <v>80</v>
      </c>
      <c r="M46">
        <v>85</v>
      </c>
      <c r="N46">
        <v>85</v>
      </c>
      <c r="O46">
        <v>85</v>
      </c>
      <c r="P46">
        <v>80</v>
      </c>
      <c r="Q46">
        <v>85</v>
      </c>
      <c r="R46">
        <v>80</v>
      </c>
      <c r="S46" s="1">
        <f t="shared" si="0"/>
        <v>81.5</v>
      </c>
    </row>
    <row r="47" spans="1:19" x14ac:dyDescent="0.35">
      <c r="A47">
        <v>2</v>
      </c>
      <c r="B47" t="s">
        <v>16</v>
      </c>
      <c r="C47" t="s">
        <v>48</v>
      </c>
      <c r="D47">
        <v>0.7</v>
      </c>
      <c r="E47" t="s">
        <v>134</v>
      </c>
      <c r="F47" t="s">
        <v>135</v>
      </c>
      <c r="G47" t="s">
        <v>751</v>
      </c>
      <c r="H47" t="s">
        <v>136</v>
      </c>
      <c r="I47">
        <v>85</v>
      </c>
      <c r="J47">
        <v>70</v>
      </c>
      <c r="K47">
        <v>85</v>
      </c>
      <c r="L47">
        <v>85</v>
      </c>
      <c r="M47">
        <v>80</v>
      </c>
      <c r="N47">
        <v>85</v>
      </c>
      <c r="O47">
        <v>80</v>
      </c>
      <c r="P47">
        <v>80</v>
      </c>
      <c r="Q47">
        <v>80</v>
      </c>
      <c r="R47">
        <v>85</v>
      </c>
      <c r="S47" s="1">
        <f t="shared" si="0"/>
        <v>81.5</v>
      </c>
    </row>
    <row r="48" spans="1:19" x14ac:dyDescent="0.35">
      <c r="A48">
        <v>2</v>
      </c>
      <c r="B48" t="s">
        <v>16</v>
      </c>
      <c r="C48" t="s">
        <v>48</v>
      </c>
      <c r="D48">
        <v>0.7</v>
      </c>
      <c r="E48" t="s">
        <v>137</v>
      </c>
      <c r="F48" t="s">
        <v>97</v>
      </c>
      <c r="G48" t="s">
        <v>750</v>
      </c>
      <c r="H48" t="s">
        <v>138</v>
      </c>
      <c r="I48">
        <v>60</v>
      </c>
      <c r="J48">
        <v>60</v>
      </c>
      <c r="K48">
        <v>60</v>
      </c>
      <c r="L48">
        <v>60</v>
      </c>
      <c r="M48">
        <v>70</v>
      </c>
      <c r="N48">
        <v>60</v>
      </c>
      <c r="O48">
        <v>75</v>
      </c>
      <c r="P48">
        <v>60</v>
      </c>
      <c r="Q48">
        <v>80</v>
      </c>
      <c r="R48">
        <v>80</v>
      </c>
      <c r="S48" s="1">
        <f t="shared" si="0"/>
        <v>66.5</v>
      </c>
    </row>
    <row r="49" spans="1:19" x14ac:dyDescent="0.35">
      <c r="A49">
        <v>2</v>
      </c>
      <c r="B49" t="s">
        <v>16</v>
      </c>
      <c r="C49" t="s">
        <v>48</v>
      </c>
      <c r="D49">
        <v>0.7</v>
      </c>
      <c r="E49" t="s">
        <v>139</v>
      </c>
      <c r="F49" t="s">
        <v>120</v>
      </c>
      <c r="G49" t="s">
        <v>752</v>
      </c>
      <c r="H49" t="s">
        <v>140</v>
      </c>
      <c r="I49">
        <v>80</v>
      </c>
      <c r="J49">
        <v>85</v>
      </c>
      <c r="K49">
        <v>80</v>
      </c>
      <c r="L49">
        <v>85</v>
      </c>
      <c r="M49">
        <v>85</v>
      </c>
      <c r="N49">
        <v>85</v>
      </c>
      <c r="O49">
        <v>85</v>
      </c>
      <c r="P49">
        <v>85</v>
      </c>
      <c r="Q49">
        <v>85</v>
      </c>
      <c r="R49">
        <v>85</v>
      </c>
      <c r="S49" s="1">
        <f t="shared" si="0"/>
        <v>84</v>
      </c>
    </row>
    <row r="50" spans="1:19" x14ac:dyDescent="0.35">
      <c r="A50">
        <v>2</v>
      </c>
      <c r="B50" t="s">
        <v>16</v>
      </c>
      <c r="C50" t="s">
        <v>48</v>
      </c>
      <c r="D50">
        <v>0.7</v>
      </c>
      <c r="E50" t="s">
        <v>91</v>
      </c>
      <c r="F50" t="s">
        <v>141</v>
      </c>
      <c r="G50" t="s">
        <v>759</v>
      </c>
      <c r="H50" t="s">
        <v>142</v>
      </c>
      <c r="I50">
        <v>80</v>
      </c>
      <c r="J50">
        <v>70</v>
      </c>
      <c r="K50">
        <v>80</v>
      </c>
      <c r="L50">
        <v>60</v>
      </c>
      <c r="M50">
        <v>80</v>
      </c>
      <c r="N50">
        <v>80</v>
      </c>
      <c r="O50">
        <v>60</v>
      </c>
      <c r="P50">
        <v>70</v>
      </c>
      <c r="Q50">
        <v>60</v>
      </c>
      <c r="R50">
        <v>75</v>
      </c>
      <c r="S50" s="1">
        <f t="shared" si="0"/>
        <v>71.5</v>
      </c>
    </row>
    <row r="51" spans="1:19" x14ac:dyDescent="0.35">
      <c r="A51">
        <v>2</v>
      </c>
      <c r="B51" t="s">
        <v>16</v>
      </c>
      <c r="C51" t="s">
        <v>48</v>
      </c>
      <c r="D51">
        <v>0.7</v>
      </c>
      <c r="E51" t="s">
        <v>143</v>
      </c>
      <c r="F51" t="s">
        <v>144</v>
      </c>
      <c r="G51" t="s">
        <v>759</v>
      </c>
      <c r="H51" t="s">
        <v>145</v>
      </c>
      <c r="I51">
        <v>60</v>
      </c>
      <c r="J51">
        <v>80</v>
      </c>
      <c r="K51">
        <v>80</v>
      </c>
      <c r="L51">
        <v>60</v>
      </c>
      <c r="M51">
        <v>80</v>
      </c>
      <c r="N51">
        <v>80</v>
      </c>
      <c r="O51">
        <v>80</v>
      </c>
      <c r="P51">
        <v>80</v>
      </c>
      <c r="Q51">
        <v>80</v>
      </c>
      <c r="R51">
        <v>80</v>
      </c>
      <c r="S51" s="1">
        <f t="shared" si="0"/>
        <v>76</v>
      </c>
    </row>
    <row r="52" spans="1:19" x14ac:dyDescent="0.35">
      <c r="A52">
        <v>2</v>
      </c>
      <c r="B52" t="s">
        <v>16</v>
      </c>
      <c r="C52" t="s">
        <v>73</v>
      </c>
      <c r="D52">
        <v>0.7</v>
      </c>
      <c r="E52" t="s">
        <v>146</v>
      </c>
      <c r="F52" t="s">
        <v>97</v>
      </c>
      <c r="G52" t="s">
        <v>750</v>
      </c>
      <c r="H52" t="s">
        <v>147</v>
      </c>
      <c r="I52">
        <v>60</v>
      </c>
      <c r="J52">
        <v>30</v>
      </c>
      <c r="K52">
        <v>60</v>
      </c>
      <c r="L52">
        <v>60</v>
      </c>
      <c r="M52">
        <v>60</v>
      </c>
      <c r="N52">
        <v>60</v>
      </c>
      <c r="O52">
        <v>60</v>
      </c>
      <c r="P52">
        <v>60</v>
      </c>
      <c r="Q52">
        <v>50</v>
      </c>
      <c r="R52">
        <v>30</v>
      </c>
      <c r="S52" s="1">
        <f t="shared" si="0"/>
        <v>53</v>
      </c>
    </row>
    <row r="53" spans="1:19" x14ac:dyDescent="0.35">
      <c r="A53">
        <v>2</v>
      </c>
      <c r="B53" t="s">
        <v>16</v>
      </c>
      <c r="C53" t="s">
        <v>73</v>
      </c>
      <c r="D53">
        <v>0.7</v>
      </c>
      <c r="E53" t="s">
        <v>148</v>
      </c>
      <c r="F53" t="s">
        <v>144</v>
      </c>
      <c r="G53" t="s">
        <v>759</v>
      </c>
      <c r="H53" t="s">
        <v>149</v>
      </c>
      <c r="I53">
        <v>60</v>
      </c>
      <c r="J53">
        <v>20</v>
      </c>
      <c r="K53">
        <v>30</v>
      </c>
      <c r="L53">
        <v>30</v>
      </c>
      <c r="M53">
        <v>20</v>
      </c>
      <c r="N53">
        <v>30</v>
      </c>
      <c r="O53">
        <v>60</v>
      </c>
      <c r="P53">
        <v>20</v>
      </c>
      <c r="Q53">
        <v>30</v>
      </c>
      <c r="R53">
        <v>25</v>
      </c>
      <c r="S53" s="1">
        <f t="shared" si="0"/>
        <v>32.5</v>
      </c>
    </row>
    <row r="54" spans="1:19" x14ac:dyDescent="0.35">
      <c r="A54">
        <v>2</v>
      </c>
      <c r="B54" t="s">
        <v>16</v>
      </c>
      <c r="C54" t="s">
        <v>73</v>
      </c>
      <c r="D54">
        <v>0.7</v>
      </c>
      <c r="E54" t="s">
        <v>150</v>
      </c>
      <c r="F54" t="s">
        <v>120</v>
      </c>
      <c r="G54" t="s">
        <v>752</v>
      </c>
      <c r="H54" t="s">
        <v>151</v>
      </c>
      <c r="I54">
        <v>85</v>
      </c>
      <c r="J54">
        <v>80</v>
      </c>
      <c r="K54">
        <v>80</v>
      </c>
      <c r="L54">
        <v>80</v>
      </c>
      <c r="M54">
        <v>80</v>
      </c>
      <c r="N54">
        <v>70</v>
      </c>
      <c r="O54">
        <v>80</v>
      </c>
      <c r="P54">
        <v>85</v>
      </c>
      <c r="Q54">
        <v>80</v>
      </c>
      <c r="R54">
        <v>80</v>
      </c>
      <c r="S54" s="1">
        <f t="shared" si="0"/>
        <v>80</v>
      </c>
    </row>
    <row r="55" spans="1:19" x14ac:dyDescent="0.35">
      <c r="A55">
        <v>2</v>
      </c>
      <c r="B55" t="s">
        <v>16</v>
      </c>
      <c r="C55" t="s">
        <v>73</v>
      </c>
      <c r="D55">
        <v>0.7</v>
      </c>
      <c r="E55" t="s">
        <v>152</v>
      </c>
      <c r="F55" t="s">
        <v>132</v>
      </c>
      <c r="G55" t="s">
        <v>759</v>
      </c>
      <c r="H55" t="s">
        <v>153</v>
      </c>
      <c r="I55">
        <v>60</v>
      </c>
      <c r="J55">
        <v>60</v>
      </c>
      <c r="K55">
        <v>60</v>
      </c>
      <c r="L55">
        <v>60</v>
      </c>
      <c r="M55">
        <v>70</v>
      </c>
      <c r="N55">
        <v>60</v>
      </c>
      <c r="O55">
        <v>60</v>
      </c>
      <c r="P55">
        <v>60</v>
      </c>
      <c r="Q55">
        <v>60</v>
      </c>
      <c r="R55">
        <v>80</v>
      </c>
      <c r="S55" s="1">
        <f t="shared" si="0"/>
        <v>63</v>
      </c>
    </row>
    <row r="56" spans="1:19" x14ac:dyDescent="0.35">
      <c r="A56">
        <v>2</v>
      </c>
      <c r="B56" t="s">
        <v>16</v>
      </c>
      <c r="C56" t="s">
        <v>73</v>
      </c>
      <c r="D56">
        <v>0.7</v>
      </c>
      <c r="E56" t="s">
        <v>154</v>
      </c>
      <c r="F56" t="s">
        <v>141</v>
      </c>
      <c r="G56" t="s">
        <v>759</v>
      </c>
      <c r="H56" t="s">
        <v>155</v>
      </c>
      <c r="I56">
        <v>20</v>
      </c>
      <c r="J56">
        <v>20</v>
      </c>
      <c r="K56">
        <v>20</v>
      </c>
      <c r="L56">
        <v>20</v>
      </c>
      <c r="M56">
        <v>20</v>
      </c>
      <c r="N56">
        <v>20</v>
      </c>
      <c r="O56">
        <v>20</v>
      </c>
      <c r="P56">
        <v>20</v>
      </c>
      <c r="Q56">
        <v>20</v>
      </c>
      <c r="R56">
        <v>20</v>
      </c>
      <c r="S56" s="1">
        <f t="shared" si="0"/>
        <v>20</v>
      </c>
    </row>
    <row r="57" spans="1:19" x14ac:dyDescent="0.35">
      <c r="A57">
        <v>2</v>
      </c>
      <c r="B57" t="s">
        <v>16</v>
      </c>
      <c r="C57" t="s">
        <v>73</v>
      </c>
      <c r="D57">
        <v>0.7</v>
      </c>
      <c r="E57" t="s">
        <v>156</v>
      </c>
      <c r="F57" t="s">
        <v>97</v>
      </c>
      <c r="G57" t="s">
        <v>750</v>
      </c>
      <c r="H57" t="s">
        <v>157</v>
      </c>
      <c r="I57">
        <v>60</v>
      </c>
      <c r="J57">
        <v>80</v>
      </c>
      <c r="K57">
        <v>60</v>
      </c>
      <c r="L57">
        <v>70</v>
      </c>
      <c r="M57">
        <v>80</v>
      </c>
      <c r="N57">
        <v>80</v>
      </c>
      <c r="O57">
        <v>60</v>
      </c>
      <c r="P57">
        <v>60</v>
      </c>
      <c r="Q57">
        <v>80</v>
      </c>
      <c r="R57">
        <v>60</v>
      </c>
      <c r="S57" s="1">
        <f t="shared" si="0"/>
        <v>69</v>
      </c>
    </row>
    <row r="58" spans="1:19" x14ac:dyDescent="0.35">
      <c r="A58">
        <v>2</v>
      </c>
      <c r="B58" t="s">
        <v>16</v>
      </c>
      <c r="C58" t="s">
        <v>73</v>
      </c>
      <c r="D58">
        <v>0.7</v>
      </c>
      <c r="E58" t="s">
        <v>158</v>
      </c>
      <c r="F58" t="s">
        <v>135</v>
      </c>
      <c r="G58" t="s">
        <v>751</v>
      </c>
      <c r="H58" t="s">
        <v>159</v>
      </c>
      <c r="I58">
        <v>80</v>
      </c>
      <c r="J58">
        <v>85</v>
      </c>
      <c r="K58">
        <v>80</v>
      </c>
      <c r="L58">
        <v>80</v>
      </c>
      <c r="M58">
        <v>60</v>
      </c>
      <c r="N58">
        <v>70</v>
      </c>
      <c r="O58">
        <v>85</v>
      </c>
      <c r="P58">
        <v>80</v>
      </c>
      <c r="Q58">
        <v>85</v>
      </c>
      <c r="R58">
        <v>80</v>
      </c>
      <c r="S58" s="1">
        <f t="shared" si="0"/>
        <v>78.5</v>
      </c>
    </row>
    <row r="59" spans="1:19" x14ac:dyDescent="0.35">
      <c r="A59">
        <v>2</v>
      </c>
      <c r="B59" t="s">
        <v>16</v>
      </c>
      <c r="C59" t="s">
        <v>73</v>
      </c>
      <c r="D59">
        <v>0.7</v>
      </c>
      <c r="E59" t="s">
        <v>160</v>
      </c>
      <c r="F59" t="s">
        <v>97</v>
      </c>
      <c r="G59" t="s">
        <v>750</v>
      </c>
      <c r="H59" t="s">
        <v>161</v>
      </c>
      <c r="I59">
        <v>80</v>
      </c>
      <c r="J59">
        <v>85</v>
      </c>
      <c r="K59">
        <v>85</v>
      </c>
      <c r="L59">
        <v>80</v>
      </c>
      <c r="M59">
        <v>85</v>
      </c>
      <c r="N59">
        <v>80</v>
      </c>
      <c r="O59">
        <v>85</v>
      </c>
      <c r="P59">
        <v>85</v>
      </c>
      <c r="Q59">
        <v>85</v>
      </c>
      <c r="R59">
        <v>85</v>
      </c>
      <c r="S59" s="1">
        <f t="shared" si="0"/>
        <v>83.5</v>
      </c>
    </row>
    <row r="60" spans="1:19" x14ac:dyDescent="0.35">
      <c r="A60">
        <v>2</v>
      </c>
      <c r="B60" t="s">
        <v>16</v>
      </c>
      <c r="C60" t="s">
        <v>73</v>
      </c>
      <c r="D60">
        <v>0.7</v>
      </c>
      <c r="E60" t="s">
        <v>162</v>
      </c>
      <c r="F60" t="s">
        <v>163</v>
      </c>
      <c r="G60" t="s">
        <v>754</v>
      </c>
      <c r="H60" t="s">
        <v>164</v>
      </c>
      <c r="I60">
        <v>85</v>
      </c>
      <c r="J60">
        <v>80</v>
      </c>
      <c r="K60">
        <v>60</v>
      </c>
      <c r="L60">
        <v>80</v>
      </c>
      <c r="M60">
        <v>85</v>
      </c>
      <c r="N60">
        <v>80</v>
      </c>
      <c r="O60">
        <v>60</v>
      </c>
      <c r="P60">
        <v>85</v>
      </c>
      <c r="Q60">
        <v>60</v>
      </c>
      <c r="R60">
        <v>60</v>
      </c>
      <c r="S60" s="1">
        <f t="shared" si="0"/>
        <v>73.5</v>
      </c>
    </row>
    <row r="61" spans="1:19" x14ac:dyDescent="0.35">
      <c r="A61">
        <v>2</v>
      </c>
      <c r="B61" t="s">
        <v>16</v>
      </c>
      <c r="C61" t="s">
        <v>73</v>
      </c>
      <c r="D61">
        <v>0.7</v>
      </c>
      <c r="E61" t="s">
        <v>165</v>
      </c>
      <c r="F61" t="s">
        <v>111</v>
      </c>
      <c r="G61" t="s">
        <v>758</v>
      </c>
      <c r="H61" t="s">
        <v>166</v>
      </c>
      <c r="I61">
        <v>80</v>
      </c>
      <c r="J61">
        <v>85</v>
      </c>
      <c r="K61">
        <v>75</v>
      </c>
      <c r="L61">
        <v>85</v>
      </c>
      <c r="M61">
        <v>70</v>
      </c>
      <c r="N61">
        <v>85</v>
      </c>
      <c r="O61">
        <v>75</v>
      </c>
      <c r="P61">
        <v>60</v>
      </c>
      <c r="Q61">
        <v>70</v>
      </c>
      <c r="R61">
        <v>80</v>
      </c>
      <c r="S61" s="1">
        <f t="shared" si="0"/>
        <v>76.5</v>
      </c>
    </row>
    <row r="62" spans="1:19" x14ac:dyDescent="0.35">
      <c r="A62">
        <v>3</v>
      </c>
      <c r="B62" t="s">
        <v>16</v>
      </c>
      <c r="C62" t="s">
        <v>17</v>
      </c>
      <c r="D62">
        <v>0.7</v>
      </c>
      <c r="E62" t="s">
        <v>18</v>
      </c>
      <c r="F62" t="s">
        <v>167</v>
      </c>
      <c r="G62" t="s">
        <v>750</v>
      </c>
      <c r="H62" t="s">
        <v>168</v>
      </c>
      <c r="I62">
        <v>80</v>
      </c>
      <c r="J62">
        <v>80</v>
      </c>
      <c r="K62">
        <v>85</v>
      </c>
      <c r="L62">
        <v>80</v>
      </c>
      <c r="M62">
        <v>80</v>
      </c>
      <c r="N62">
        <v>80</v>
      </c>
      <c r="O62">
        <v>80</v>
      </c>
      <c r="P62">
        <v>80</v>
      </c>
      <c r="Q62">
        <v>80</v>
      </c>
      <c r="R62">
        <v>85</v>
      </c>
      <c r="S62" s="1">
        <f t="shared" si="0"/>
        <v>81</v>
      </c>
    </row>
    <row r="63" spans="1:19" x14ac:dyDescent="0.35">
      <c r="A63">
        <v>3</v>
      </c>
      <c r="B63" t="s">
        <v>16</v>
      </c>
      <c r="C63" t="s">
        <v>17</v>
      </c>
      <c r="D63">
        <v>0.7</v>
      </c>
      <c r="E63" t="s">
        <v>21</v>
      </c>
      <c r="F63" t="s">
        <v>169</v>
      </c>
      <c r="G63" t="s">
        <v>757</v>
      </c>
      <c r="H63" t="s">
        <v>170</v>
      </c>
      <c r="I63">
        <v>85</v>
      </c>
      <c r="J63">
        <v>85</v>
      </c>
      <c r="K63">
        <v>90</v>
      </c>
      <c r="L63">
        <v>85</v>
      </c>
      <c r="M63">
        <v>85</v>
      </c>
      <c r="N63">
        <v>80</v>
      </c>
      <c r="O63">
        <v>80</v>
      </c>
      <c r="P63">
        <v>80</v>
      </c>
      <c r="Q63">
        <v>85</v>
      </c>
      <c r="R63">
        <v>90</v>
      </c>
      <c r="S63" s="1">
        <f t="shared" si="0"/>
        <v>84.5</v>
      </c>
    </row>
    <row r="64" spans="1:19" x14ac:dyDescent="0.35">
      <c r="A64">
        <v>3</v>
      </c>
      <c r="B64" t="s">
        <v>16</v>
      </c>
      <c r="C64" t="s">
        <v>17</v>
      </c>
      <c r="D64">
        <v>0.7</v>
      </c>
      <c r="E64" t="s">
        <v>171</v>
      </c>
      <c r="F64" t="s">
        <v>172</v>
      </c>
      <c r="G64" t="s">
        <v>756</v>
      </c>
      <c r="H64" t="s">
        <v>173</v>
      </c>
      <c r="I64">
        <v>60</v>
      </c>
      <c r="J64">
        <v>60</v>
      </c>
      <c r="K64">
        <v>40</v>
      </c>
      <c r="L64">
        <v>40</v>
      </c>
      <c r="M64">
        <v>30</v>
      </c>
      <c r="N64">
        <v>60</v>
      </c>
      <c r="O64">
        <v>60</v>
      </c>
      <c r="P64">
        <v>40</v>
      </c>
      <c r="Q64">
        <v>20</v>
      </c>
      <c r="R64">
        <v>60</v>
      </c>
      <c r="S64" s="1">
        <f t="shared" si="0"/>
        <v>47</v>
      </c>
    </row>
    <row r="65" spans="1:19" x14ac:dyDescent="0.35">
      <c r="A65">
        <v>3</v>
      </c>
      <c r="B65" t="s">
        <v>16</v>
      </c>
      <c r="C65" t="s">
        <v>17</v>
      </c>
      <c r="D65">
        <v>0.7</v>
      </c>
      <c r="E65" t="s">
        <v>174</v>
      </c>
      <c r="F65" t="s">
        <v>175</v>
      </c>
      <c r="G65" t="s">
        <v>750</v>
      </c>
      <c r="H65" t="s">
        <v>176</v>
      </c>
      <c r="I65">
        <v>60</v>
      </c>
      <c r="J65">
        <v>60</v>
      </c>
      <c r="K65">
        <v>60</v>
      </c>
      <c r="L65">
        <v>40</v>
      </c>
      <c r="M65">
        <v>30</v>
      </c>
      <c r="N65">
        <v>60</v>
      </c>
      <c r="O65">
        <v>40</v>
      </c>
      <c r="P65">
        <v>60</v>
      </c>
      <c r="Q65">
        <v>60</v>
      </c>
      <c r="R65">
        <v>60</v>
      </c>
      <c r="S65" s="1">
        <f t="shared" si="0"/>
        <v>53</v>
      </c>
    </row>
    <row r="66" spans="1:19" x14ac:dyDescent="0.35">
      <c r="A66">
        <v>3</v>
      </c>
      <c r="B66" t="s">
        <v>16</v>
      </c>
      <c r="C66" t="s">
        <v>17</v>
      </c>
      <c r="D66">
        <v>0.7</v>
      </c>
      <c r="E66" t="s">
        <v>177</v>
      </c>
      <c r="F66" t="s">
        <v>178</v>
      </c>
      <c r="G66" t="s">
        <v>751</v>
      </c>
      <c r="H66" t="s">
        <v>179</v>
      </c>
      <c r="I66">
        <v>60</v>
      </c>
      <c r="J66">
        <v>85</v>
      </c>
      <c r="K66">
        <v>80</v>
      </c>
      <c r="L66">
        <v>80</v>
      </c>
      <c r="M66">
        <v>75</v>
      </c>
      <c r="N66">
        <v>80</v>
      </c>
      <c r="O66">
        <v>60</v>
      </c>
      <c r="P66">
        <v>80</v>
      </c>
      <c r="Q66">
        <v>75</v>
      </c>
      <c r="R66">
        <v>80</v>
      </c>
      <c r="S66" s="1">
        <f t="shared" si="0"/>
        <v>75.5</v>
      </c>
    </row>
    <row r="67" spans="1:19" x14ac:dyDescent="0.35">
      <c r="A67">
        <v>3</v>
      </c>
      <c r="B67" t="s">
        <v>16</v>
      </c>
      <c r="C67" t="s">
        <v>17</v>
      </c>
      <c r="D67">
        <v>0.7</v>
      </c>
      <c r="E67" t="s">
        <v>180</v>
      </c>
      <c r="F67" t="s">
        <v>181</v>
      </c>
      <c r="G67" t="s">
        <v>755</v>
      </c>
      <c r="H67" t="s">
        <v>182</v>
      </c>
      <c r="I67">
        <v>60</v>
      </c>
      <c r="J67">
        <v>60</v>
      </c>
      <c r="K67">
        <v>70</v>
      </c>
      <c r="L67">
        <v>60</v>
      </c>
      <c r="M67">
        <v>60</v>
      </c>
      <c r="N67">
        <v>80</v>
      </c>
      <c r="O67">
        <v>80</v>
      </c>
      <c r="P67">
        <v>80</v>
      </c>
      <c r="Q67">
        <v>60</v>
      </c>
      <c r="R67">
        <v>60</v>
      </c>
      <c r="S67" s="1">
        <f t="shared" ref="S67:S130" si="1">AVERAGE(I67:R67)</f>
        <v>67</v>
      </c>
    </row>
    <row r="68" spans="1:19" x14ac:dyDescent="0.35">
      <c r="A68">
        <v>3</v>
      </c>
      <c r="B68" t="s">
        <v>16</v>
      </c>
      <c r="C68" t="s">
        <v>17</v>
      </c>
      <c r="D68">
        <v>0.7</v>
      </c>
      <c r="E68" t="s">
        <v>183</v>
      </c>
      <c r="F68" t="s">
        <v>184</v>
      </c>
      <c r="G68" t="s">
        <v>753</v>
      </c>
      <c r="H68" t="s">
        <v>185</v>
      </c>
      <c r="I68">
        <v>60</v>
      </c>
      <c r="J68">
        <v>60</v>
      </c>
      <c r="K68">
        <v>60</v>
      </c>
      <c r="L68">
        <v>60</v>
      </c>
      <c r="M68">
        <v>60</v>
      </c>
      <c r="N68">
        <v>65</v>
      </c>
      <c r="O68">
        <v>60</v>
      </c>
      <c r="P68">
        <v>60</v>
      </c>
      <c r="Q68">
        <v>60</v>
      </c>
      <c r="R68">
        <v>60</v>
      </c>
      <c r="S68" s="1">
        <f t="shared" si="1"/>
        <v>60.5</v>
      </c>
    </row>
    <row r="69" spans="1:19" x14ac:dyDescent="0.35">
      <c r="A69">
        <v>3</v>
      </c>
      <c r="B69" t="s">
        <v>16</v>
      </c>
      <c r="C69" t="s">
        <v>17</v>
      </c>
      <c r="D69">
        <v>0.7</v>
      </c>
      <c r="E69" t="s">
        <v>186</v>
      </c>
      <c r="F69" t="s">
        <v>187</v>
      </c>
      <c r="G69" t="s">
        <v>753</v>
      </c>
      <c r="H69" t="s">
        <v>188</v>
      </c>
      <c r="I69">
        <v>60</v>
      </c>
      <c r="J69">
        <v>60</v>
      </c>
      <c r="K69">
        <v>70</v>
      </c>
      <c r="L69">
        <v>60</v>
      </c>
      <c r="M69">
        <v>60</v>
      </c>
      <c r="N69">
        <v>60</v>
      </c>
      <c r="O69">
        <v>40</v>
      </c>
      <c r="P69">
        <v>60</v>
      </c>
      <c r="Q69">
        <v>60</v>
      </c>
      <c r="R69">
        <v>60</v>
      </c>
      <c r="S69" s="1">
        <f t="shared" si="1"/>
        <v>59</v>
      </c>
    </row>
    <row r="70" spans="1:19" x14ac:dyDescent="0.35">
      <c r="A70">
        <v>3</v>
      </c>
      <c r="B70" t="s">
        <v>16</v>
      </c>
      <c r="C70" t="s">
        <v>17</v>
      </c>
      <c r="D70">
        <v>0.7</v>
      </c>
      <c r="E70" t="s">
        <v>122</v>
      </c>
      <c r="F70" t="s">
        <v>189</v>
      </c>
      <c r="G70" t="s">
        <v>753</v>
      </c>
      <c r="H70" t="s">
        <v>190</v>
      </c>
      <c r="I70">
        <v>60</v>
      </c>
      <c r="J70">
        <v>60</v>
      </c>
      <c r="K70">
        <v>20</v>
      </c>
      <c r="L70">
        <v>60</v>
      </c>
      <c r="M70">
        <v>40</v>
      </c>
      <c r="N70">
        <v>20</v>
      </c>
      <c r="O70">
        <v>40</v>
      </c>
      <c r="P70">
        <v>20</v>
      </c>
      <c r="Q70">
        <v>40</v>
      </c>
      <c r="R70">
        <v>60</v>
      </c>
      <c r="S70" s="1">
        <f t="shared" si="1"/>
        <v>42</v>
      </c>
    </row>
    <row r="71" spans="1:19" x14ac:dyDescent="0.35">
      <c r="A71">
        <v>3</v>
      </c>
      <c r="B71" t="s">
        <v>16</v>
      </c>
      <c r="C71" t="s">
        <v>17</v>
      </c>
      <c r="D71">
        <v>0.7</v>
      </c>
      <c r="E71" t="s">
        <v>191</v>
      </c>
      <c r="F71" t="s">
        <v>192</v>
      </c>
      <c r="G71" t="s">
        <v>759</v>
      </c>
      <c r="H71" t="s">
        <v>193</v>
      </c>
      <c r="I71">
        <v>85</v>
      </c>
      <c r="J71">
        <v>85</v>
      </c>
      <c r="K71">
        <v>80</v>
      </c>
      <c r="L71">
        <v>85</v>
      </c>
      <c r="M71">
        <v>80</v>
      </c>
      <c r="N71">
        <v>80</v>
      </c>
      <c r="O71">
        <v>80</v>
      </c>
      <c r="P71">
        <v>85</v>
      </c>
      <c r="Q71">
        <v>85</v>
      </c>
      <c r="R71">
        <v>80</v>
      </c>
      <c r="S71" s="1">
        <f t="shared" si="1"/>
        <v>82.5</v>
      </c>
    </row>
    <row r="72" spans="1:19" x14ac:dyDescent="0.35">
      <c r="A72">
        <v>3</v>
      </c>
      <c r="B72" t="s">
        <v>16</v>
      </c>
      <c r="C72" t="s">
        <v>48</v>
      </c>
      <c r="D72">
        <v>0.7</v>
      </c>
      <c r="E72" t="s">
        <v>194</v>
      </c>
      <c r="F72" t="s">
        <v>167</v>
      </c>
      <c r="G72" t="s">
        <v>750</v>
      </c>
      <c r="H72" t="s">
        <v>195</v>
      </c>
      <c r="I72">
        <v>40</v>
      </c>
      <c r="J72">
        <v>60</v>
      </c>
      <c r="K72">
        <v>70</v>
      </c>
      <c r="L72">
        <v>60</v>
      </c>
      <c r="M72">
        <v>40</v>
      </c>
      <c r="N72">
        <v>40</v>
      </c>
      <c r="O72">
        <v>40</v>
      </c>
      <c r="P72">
        <v>60</v>
      </c>
      <c r="Q72">
        <v>60</v>
      </c>
      <c r="R72">
        <v>60</v>
      </c>
      <c r="S72" s="1">
        <f t="shared" si="1"/>
        <v>53</v>
      </c>
    </row>
    <row r="73" spans="1:19" x14ac:dyDescent="0.35">
      <c r="A73">
        <v>3</v>
      </c>
      <c r="B73" t="s">
        <v>16</v>
      </c>
      <c r="C73" t="s">
        <v>48</v>
      </c>
      <c r="D73">
        <v>0.7</v>
      </c>
      <c r="E73" t="s">
        <v>196</v>
      </c>
      <c r="F73" t="s">
        <v>197</v>
      </c>
      <c r="G73" t="s">
        <v>759</v>
      </c>
      <c r="H73" t="s">
        <v>198</v>
      </c>
      <c r="I73">
        <v>85</v>
      </c>
      <c r="K73">
        <v>85</v>
      </c>
      <c r="L73">
        <v>85</v>
      </c>
      <c r="M73">
        <v>80</v>
      </c>
      <c r="N73">
        <v>80</v>
      </c>
      <c r="O73">
        <v>75</v>
      </c>
      <c r="P73">
        <v>80</v>
      </c>
      <c r="Q73">
        <v>80</v>
      </c>
      <c r="R73">
        <v>85</v>
      </c>
      <c r="S73" s="1">
        <f t="shared" si="1"/>
        <v>81.666666666666671</v>
      </c>
    </row>
    <row r="74" spans="1:19" x14ac:dyDescent="0.35">
      <c r="A74">
        <v>3</v>
      </c>
      <c r="B74" t="s">
        <v>16</v>
      </c>
      <c r="C74" t="s">
        <v>48</v>
      </c>
      <c r="D74">
        <v>0.7</v>
      </c>
      <c r="E74" t="s">
        <v>199</v>
      </c>
      <c r="F74" t="s">
        <v>200</v>
      </c>
      <c r="G74" t="s">
        <v>758</v>
      </c>
      <c r="H74" t="s">
        <v>201</v>
      </c>
      <c r="I74">
        <v>60</v>
      </c>
      <c r="J74">
        <v>60</v>
      </c>
      <c r="K74">
        <v>60</v>
      </c>
      <c r="L74">
        <v>60</v>
      </c>
      <c r="M74">
        <v>60</v>
      </c>
      <c r="N74">
        <v>60</v>
      </c>
      <c r="O74">
        <v>60</v>
      </c>
      <c r="P74">
        <v>60</v>
      </c>
      <c r="Q74">
        <v>60</v>
      </c>
      <c r="R74">
        <v>60</v>
      </c>
      <c r="S74" s="1">
        <f t="shared" si="1"/>
        <v>60</v>
      </c>
    </row>
    <row r="75" spans="1:19" x14ac:dyDescent="0.35">
      <c r="A75">
        <v>3</v>
      </c>
      <c r="B75" t="s">
        <v>16</v>
      </c>
      <c r="C75" t="s">
        <v>48</v>
      </c>
      <c r="D75">
        <v>0.7</v>
      </c>
      <c r="E75" t="s">
        <v>202</v>
      </c>
      <c r="F75" t="s">
        <v>203</v>
      </c>
      <c r="G75" t="s">
        <v>756</v>
      </c>
      <c r="H75" t="s">
        <v>204</v>
      </c>
      <c r="I75">
        <v>70</v>
      </c>
      <c r="J75">
        <v>80</v>
      </c>
      <c r="K75">
        <v>70</v>
      </c>
      <c r="L75">
        <v>80</v>
      </c>
      <c r="M75">
        <v>85</v>
      </c>
      <c r="N75">
        <v>80</v>
      </c>
      <c r="O75">
        <v>85</v>
      </c>
      <c r="P75">
        <v>80</v>
      </c>
      <c r="Q75">
        <v>70</v>
      </c>
      <c r="R75">
        <v>80</v>
      </c>
      <c r="S75" s="1">
        <f t="shared" si="1"/>
        <v>78</v>
      </c>
    </row>
    <row r="76" spans="1:19" x14ac:dyDescent="0.35">
      <c r="A76">
        <v>3</v>
      </c>
      <c r="B76" t="s">
        <v>16</v>
      </c>
      <c r="C76" t="s">
        <v>48</v>
      </c>
      <c r="D76">
        <v>0.7</v>
      </c>
      <c r="E76" t="s">
        <v>205</v>
      </c>
      <c r="F76" t="s">
        <v>206</v>
      </c>
      <c r="G76" t="s">
        <v>755</v>
      </c>
      <c r="H76" t="s">
        <v>207</v>
      </c>
      <c r="I76">
        <v>60</v>
      </c>
      <c r="J76">
        <v>60</v>
      </c>
      <c r="K76">
        <v>60</v>
      </c>
      <c r="L76">
        <v>70</v>
      </c>
      <c r="M76">
        <v>60</v>
      </c>
      <c r="N76">
        <v>60</v>
      </c>
      <c r="O76">
        <v>60</v>
      </c>
      <c r="P76">
        <v>60</v>
      </c>
      <c r="Q76">
        <v>70</v>
      </c>
      <c r="R76">
        <v>80</v>
      </c>
      <c r="S76" s="1">
        <f t="shared" si="1"/>
        <v>64</v>
      </c>
    </row>
    <row r="77" spans="1:19" x14ac:dyDescent="0.35">
      <c r="A77">
        <v>3</v>
      </c>
      <c r="B77" t="s">
        <v>16</v>
      </c>
      <c r="C77" t="s">
        <v>48</v>
      </c>
      <c r="D77">
        <v>0.7</v>
      </c>
      <c r="E77" t="s">
        <v>208</v>
      </c>
      <c r="F77" t="s">
        <v>209</v>
      </c>
      <c r="G77" t="s">
        <v>753</v>
      </c>
      <c r="H77" t="s">
        <v>210</v>
      </c>
      <c r="I77">
        <v>80</v>
      </c>
      <c r="J77">
        <v>80</v>
      </c>
      <c r="K77">
        <v>90</v>
      </c>
      <c r="L77">
        <v>85</v>
      </c>
      <c r="M77">
        <v>85</v>
      </c>
      <c r="N77">
        <v>85</v>
      </c>
      <c r="O77">
        <v>85</v>
      </c>
      <c r="P77">
        <v>80</v>
      </c>
      <c r="Q77">
        <v>80</v>
      </c>
      <c r="R77">
        <v>80</v>
      </c>
      <c r="S77" s="1">
        <f t="shared" si="1"/>
        <v>83</v>
      </c>
    </row>
    <row r="78" spans="1:19" x14ac:dyDescent="0.35">
      <c r="A78">
        <v>3</v>
      </c>
      <c r="B78" t="s">
        <v>16</v>
      </c>
      <c r="C78" t="s">
        <v>48</v>
      </c>
      <c r="D78">
        <v>0.7</v>
      </c>
      <c r="E78" t="s">
        <v>211</v>
      </c>
      <c r="F78" t="s">
        <v>167</v>
      </c>
      <c r="G78" t="s">
        <v>750</v>
      </c>
      <c r="H78" t="s">
        <v>212</v>
      </c>
      <c r="I78">
        <v>60</v>
      </c>
      <c r="J78">
        <v>60</v>
      </c>
      <c r="K78">
        <v>70</v>
      </c>
      <c r="L78">
        <v>60</v>
      </c>
      <c r="M78">
        <v>60</v>
      </c>
      <c r="N78">
        <v>60</v>
      </c>
      <c r="O78">
        <v>60</v>
      </c>
      <c r="P78">
        <v>60</v>
      </c>
      <c r="Q78">
        <v>60</v>
      </c>
      <c r="R78">
        <v>60</v>
      </c>
      <c r="S78" s="1">
        <f t="shared" si="1"/>
        <v>61</v>
      </c>
    </row>
    <row r="79" spans="1:19" x14ac:dyDescent="0.35">
      <c r="A79">
        <v>3</v>
      </c>
      <c r="B79" t="s">
        <v>16</v>
      </c>
      <c r="C79" t="s">
        <v>48</v>
      </c>
      <c r="D79">
        <v>0.7</v>
      </c>
      <c r="E79" t="s">
        <v>213</v>
      </c>
      <c r="F79" t="s">
        <v>214</v>
      </c>
      <c r="G79" t="s">
        <v>751</v>
      </c>
      <c r="H79" t="s">
        <v>215</v>
      </c>
      <c r="I79">
        <v>80</v>
      </c>
      <c r="J79">
        <v>80</v>
      </c>
      <c r="K79">
        <v>60</v>
      </c>
      <c r="L79">
        <v>80</v>
      </c>
      <c r="M79">
        <v>80</v>
      </c>
      <c r="N79">
        <v>85</v>
      </c>
      <c r="O79">
        <v>80</v>
      </c>
      <c r="P79">
        <v>70</v>
      </c>
      <c r="Q79">
        <v>80</v>
      </c>
      <c r="R79">
        <v>80</v>
      </c>
      <c r="S79" s="1">
        <f t="shared" si="1"/>
        <v>77.5</v>
      </c>
    </row>
    <row r="80" spans="1:19" x14ac:dyDescent="0.35">
      <c r="A80">
        <v>3</v>
      </c>
      <c r="B80" t="s">
        <v>16</v>
      </c>
      <c r="C80" t="s">
        <v>48</v>
      </c>
      <c r="D80">
        <v>0.7</v>
      </c>
      <c r="E80" t="s">
        <v>216</v>
      </c>
      <c r="F80" t="s">
        <v>203</v>
      </c>
      <c r="G80" t="s">
        <v>756</v>
      </c>
      <c r="H80" t="s">
        <v>217</v>
      </c>
      <c r="I80">
        <v>60</v>
      </c>
      <c r="J80">
        <v>60</v>
      </c>
      <c r="K80">
        <v>85</v>
      </c>
      <c r="L80">
        <v>80</v>
      </c>
      <c r="M80">
        <v>60</v>
      </c>
      <c r="N80">
        <v>70</v>
      </c>
      <c r="O80">
        <v>85</v>
      </c>
      <c r="P80">
        <v>80</v>
      </c>
      <c r="Q80">
        <v>85</v>
      </c>
      <c r="R80">
        <v>60</v>
      </c>
      <c r="S80" s="1">
        <f t="shared" si="1"/>
        <v>72.5</v>
      </c>
    </row>
    <row r="81" spans="1:19" x14ac:dyDescent="0.35">
      <c r="A81">
        <v>3</v>
      </c>
      <c r="B81" t="s">
        <v>16</v>
      </c>
      <c r="C81" t="s">
        <v>48</v>
      </c>
      <c r="D81">
        <v>0.7</v>
      </c>
      <c r="E81" t="s">
        <v>218</v>
      </c>
      <c r="F81" t="s">
        <v>200</v>
      </c>
      <c r="G81" t="s">
        <v>758</v>
      </c>
      <c r="H81" t="s">
        <v>219</v>
      </c>
      <c r="I81">
        <v>80</v>
      </c>
      <c r="J81">
        <v>80</v>
      </c>
      <c r="K81">
        <v>80</v>
      </c>
      <c r="L81">
        <v>85</v>
      </c>
      <c r="M81">
        <v>80</v>
      </c>
      <c r="N81">
        <v>80</v>
      </c>
      <c r="O81">
        <v>80</v>
      </c>
      <c r="P81">
        <v>80</v>
      </c>
      <c r="Q81">
        <v>80</v>
      </c>
      <c r="R81">
        <v>80</v>
      </c>
      <c r="S81" s="1">
        <f t="shared" si="1"/>
        <v>80.5</v>
      </c>
    </row>
    <row r="82" spans="1:19" x14ac:dyDescent="0.35">
      <c r="A82">
        <v>3</v>
      </c>
      <c r="B82" t="s">
        <v>16</v>
      </c>
      <c r="C82" t="s">
        <v>73</v>
      </c>
      <c r="D82">
        <v>0.7</v>
      </c>
      <c r="E82" t="s">
        <v>220</v>
      </c>
      <c r="F82" t="s">
        <v>192</v>
      </c>
      <c r="G82" t="s">
        <v>759</v>
      </c>
      <c r="H82" t="s">
        <v>221</v>
      </c>
      <c r="I82">
        <v>60</v>
      </c>
      <c r="J82">
        <v>60</v>
      </c>
      <c r="K82">
        <v>60</v>
      </c>
      <c r="L82">
        <v>60</v>
      </c>
      <c r="M82">
        <v>60</v>
      </c>
      <c r="N82">
        <v>60</v>
      </c>
      <c r="O82">
        <v>60</v>
      </c>
      <c r="P82">
        <v>60</v>
      </c>
      <c r="Q82">
        <v>60</v>
      </c>
      <c r="R82">
        <v>60</v>
      </c>
      <c r="S82" s="1">
        <f t="shared" si="1"/>
        <v>60</v>
      </c>
    </row>
    <row r="83" spans="1:19" x14ac:dyDescent="0.35">
      <c r="A83">
        <v>3</v>
      </c>
      <c r="B83" t="s">
        <v>16</v>
      </c>
      <c r="C83" t="s">
        <v>73</v>
      </c>
      <c r="D83">
        <v>0.7</v>
      </c>
      <c r="E83" t="s">
        <v>222</v>
      </c>
      <c r="F83" t="s">
        <v>200</v>
      </c>
      <c r="G83" t="s">
        <v>758</v>
      </c>
      <c r="H83" t="s">
        <v>223</v>
      </c>
      <c r="I83">
        <v>60</v>
      </c>
      <c r="J83">
        <v>60</v>
      </c>
      <c r="K83">
        <v>60</v>
      </c>
      <c r="L83">
        <v>70</v>
      </c>
      <c r="M83">
        <v>60</v>
      </c>
      <c r="N83">
        <v>60</v>
      </c>
      <c r="O83">
        <v>60</v>
      </c>
      <c r="P83">
        <v>80</v>
      </c>
      <c r="Q83">
        <v>60</v>
      </c>
      <c r="R83">
        <v>60</v>
      </c>
      <c r="S83" s="1">
        <f t="shared" si="1"/>
        <v>63</v>
      </c>
    </row>
    <row r="84" spans="1:19" x14ac:dyDescent="0.35">
      <c r="A84">
        <v>3</v>
      </c>
      <c r="B84" t="s">
        <v>16</v>
      </c>
      <c r="C84" t="s">
        <v>73</v>
      </c>
      <c r="D84">
        <v>0.7</v>
      </c>
      <c r="E84" t="s">
        <v>224</v>
      </c>
      <c r="F84" t="s">
        <v>214</v>
      </c>
      <c r="G84" t="s">
        <v>751</v>
      </c>
      <c r="H84" t="s">
        <v>225</v>
      </c>
      <c r="I84">
        <v>60</v>
      </c>
      <c r="J84">
        <v>60</v>
      </c>
      <c r="K84">
        <v>40</v>
      </c>
      <c r="L84">
        <v>40</v>
      </c>
      <c r="M84">
        <v>50</v>
      </c>
      <c r="N84">
        <v>20</v>
      </c>
      <c r="O84">
        <v>25</v>
      </c>
      <c r="P84">
        <v>40</v>
      </c>
      <c r="Q84">
        <v>60</v>
      </c>
      <c r="R84">
        <v>60</v>
      </c>
      <c r="S84" s="1">
        <f t="shared" si="1"/>
        <v>45.5</v>
      </c>
    </row>
    <row r="85" spans="1:19" x14ac:dyDescent="0.35">
      <c r="A85">
        <v>3</v>
      </c>
      <c r="B85" t="s">
        <v>16</v>
      </c>
      <c r="C85" t="s">
        <v>73</v>
      </c>
      <c r="D85">
        <v>0.7</v>
      </c>
      <c r="E85" t="s">
        <v>226</v>
      </c>
      <c r="F85" t="s">
        <v>227</v>
      </c>
      <c r="G85" t="s">
        <v>754</v>
      </c>
      <c r="H85" t="s">
        <v>228</v>
      </c>
      <c r="I85">
        <v>60</v>
      </c>
      <c r="J85">
        <v>60</v>
      </c>
      <c r="K85">
        <v>70</v>
      </c>
      <c r="L85">
        <v>60</v>
      </c>
      <c r="M85">
        <v>60</v>
      </c>
      <c r="N85">
        <v>60</v>
      </c>
      <c r="O85">
        <v>60</v>
      </c>
      <c r="P85">
        <v>60</v>
      </c>
      <c r="Q85">
        <v>65</v>
      </c>
      <c r="R85">
        <v>60</v>
      </c>
      <c r="S85" s="1">
        <f t="shared" si="1"/>
        <v>61.5</v>
      </c>
    </row>
    <row r="86" spans="1:19" x14ac:dyDescent="0.35">
      <c r="A86">
        <v>3</v>
      </c>
      <c r="B86" t="s">
        <v>16</v>
      </c>
      <c r="C86" t="s">
        <v>73</v>
      </c>
      <c r="D86">
        <v>0.7</v>
      </c>
      <c r="E86" t="s">
        <v>229</v>
      </c>
      <c r="F86" t="s">
        <v>167</v>
      </c>
      <c r="G86" t="s">
        <v>750</v>
      </c>
      <c r="H86" t="s">
        <v>230</v>
      </c>
      <c r="I86">
        <v>60</v>
      </c>
      <c r="J86">
        <v>70</v>
      </c>
      <c r="K86">
        <v>60</v>
      </c>
      <c r="L86">
        <v>60</v>
      </c>
      <c r="M86">
        <v>60</v>
      </c>
      <c r="N86">
        <v>60</v>
      </c>
      <c r="O86">
        <v>60</v>
      </c>
      <c r="P86">
        <v>60</v>
      </c>
      <c r="Q86">
        <v>60</v>
      </c>
      <c r="R86">
        <v>60</v>
      </c>
      <c r="S86" s="1">
        <f t="shared" si="1"/>
        <v>61</v>
      </c>
    </row>
    <row r="87" spans="1:19" x14ac:dyDescent="0.35">
      <c r="A87">
        <v>3</v>
      </c>
      <c r="B87" t="s">
        <v>16</v>
      </c>
      <c r="C87" t="s">
        <v>73</v>
      </c>
      <c r="D87">
        <v>0.7</v>
      </c>
      <c r="E87" t="s">
        <v>231</v>
      </c>
      <c r="F87" t="s">
        <v>203</v>
      </c>
      <c r="G87" t="s">
        <v>756</v>
      </c>
      <c r="H87" t="s">
        <v>232</v>
      </c>
      <c r="I87">
        <v>80</v>
      </c>
      <c r="J87">
        <v>85</v>
      </c>
      <c r="K87">
        <v>85</v>
      </c>
      <c r="L87">
        <v>80</v>
      </c>
      <c r="M87">
        <v>85</v>
      </c>
      <c r="N87">
        <v>90</v>
      </c>
      <c r="O87">
        <v>80</v>
      </c>
      <c r="P87">
        <v>80</v>
      </c>
      <c r="Q87">
        <v>90</v>
      </c>
      <c r="R87">
        <v>80</v>
      </c>
      <c r="S87" s="1">
        <f t="shared" si="1"/>
        <v>83.5</v>
      </c>
    </row>
    <row r="88" spans="1:19" x14ac:dyDescent="0.35">
      <c r="A88">
        <v>3</v>
      </c>
      <c r="B88" t="s">
        <v>16</v>
      </c>
      <c r="C88" t="s">
        <v>73</v>
      </c>
      <c r="D88">
        <v>0.7</v>
      </c>
      <c r="E88" t="s">
        <v>233</v>
      </c>
      <c r="F88" t="s">
        <v>192</v>
      </c>
      <c r="G88" t="s">
        <v>759</v>
      </c>
      <c r="H88" t="s">
        <v>234</v>
      </c>
      <c r="I88">
        <v>60</v>
      </c>
      <c r="J88">
        <v>60</v>
      </c>
      <c r="K88">
        <v>60</v>
      </c>
      <c r="L88">
        <v>50</v>
      </c>
      <c r="M88">
        <v>60</v>
      </c>
      <c r="N88">
        <v>60</v>
      </c>
      <c r="O88">
        <v>60</v>
      </c>
      <c r="P88">
        <v>70</v>
      </c>
      <c r="Q88">
        <v>60</v>
      </c>
      <c r="R88">
        <v>60</v>
      </c>
      <c r="S88" s="1">
        <f t="shared" si="1"/>
        <v>60</v>
      </c>
    </row>
    <row r="89" spans="1:19" x14ac:dyDescent="0.35">
      <c r="A89">
        <v>3</v>
      </c>
      <c r="B89" t="s">
        <v>16</v>
      </c>
      <c r="C89" t="s">
        <v>73</v>
      </c>
      <c r="D89">
        <v>0.7</v>
      </c>
      <c r="E89" t="s">
        <v>235</v>
      </c>
      <c r="F89" t="s">
        <v>236</v>
      </c>
      <c r="G89" t="s">
        <v>755</v>
      </c>
      <c r="H89" t="s">
        <v>237</v>
      </c>
      <c r="I89">
        <v>20</v>
      </c>
      <c r="J89">
        <v>20</v>
      </c>
      <c r="K89">
        <v>30</v>
      </c>
      <c r="L89">
        <v>20</v>
      </c>
      <c r="M89">
        <v>40</v>
      </c>
      <c r="N89">
        <v>40</v>
      </c>
      <c r="O89">
        <v>40</v>
      </c>
      <c r="P89">
        <v>50</v>
      </c>
      <c r="Q89">
        <v>30</v>
      </c>
      <c r="R89">
        <v>60</v>
      </c>
      <c r="S89" s="1">
        <f t="shared" si="1"/>
        <v>35</v>
      </c>
    </row>
    <row r="90" spans="1:19" x14ac:dyDescent="0.35">
      <c r="A90">
        <v>3</v>
      </c>
      <c r="B90" t="s">
        <v>16</v>
      </c>
      <c r="C90" t="s">
        <v>73</v>
      </c>
      <c r="D90">
        <v>0.7</v>
      </c>
      <c r="E90" t="s">
        <v>238</v>
      </c>
      <c r="F90" t="s">
        <v>200</v>
      </c>
      <c r="G90" t="s">
        <v>758</v>
      </c>
      <c r="H90" t="s">
        <v>239</v>
      </c>
      <c r="I90">
        <v>80</v>
      </c>
      <c r="J90">
        <v>85</v>
      </c>
      <c r="K90">
        <v>80</v>
      </c>
      <c r="L90">
        <v>80</v>
      </c>
      <c r="M90">
        <v>80</v>
      </c>
      <c r="N90">
        <v>80</v>
      </c>
      <c r="O90">
        <v>80</v>
      </c>
      <c r="P90">
        <v>70</v>
      </c>
      <c r="Q90">
        <v>75</v>
      </c>
      <c r="R90">
        <v>80</v>
      </c>
      <c r="S90" s="1">
        <f t="shared" si="1"/>
        <v>79</v>
      </c>
    </row>
    <row r="91" spans="1:19" x14ac:dyDescent="0.35">
      <c r="A91">
        <v>3</v>
      </c>
      <c r="B91" t="s">
        <v>16</v>
      </c>
      <c r="C91" t="s">
        <v>73</v>
      </c>
      <c r="D91">
        <v>0.7</v>
      </c>
      <c r="E91" t="s">
        <v>240</v>
      </c>
      <c r="F91" t="s">
        <v>241</v>
      </c>
      <c r="G91" t="s">
        <v>759</v>
      </c>
      <c r="H91" t="s">
        <v>242</v>
      </c>
      <c r="I91">
        <v>80</v>
      </c>
      <c r="J91">
        <v>80</v>
      </c>
      <c r="K91">
        <v>80</v>
      </c>
      <c r="L91">
        <v>80</v>
      </c>
      <c r="M91">
        <v>85</v>
      </c>
      <c r="N91">
        <v>85</v>
      </c>
      <c r="O91">
        <v>80</v>
      </c>
      <c r="P91">
        <v>85</v>
      </c>
      <c r="Q91">
        <v>80</v>
      </c>
      <c r="R91">
        <v>85</v>
      </c>
      <c r="S91" s="1">
        <f t="shared" si="1"/>
        <v>82</v>
      </c>
    </row>
    <row r="92" spans="1:19" x14ac:dyDescent="0.35">
      <c r="A92">
        <v>4</v>
      </c>
      <c r="B92" t="s">
        <v>16</v>
      </c>
      <c r="C92" t="s">
        <v>17</v>
      </c>
      <c r="D92">
        <v>0.7</v>
      </c>
      <c r="E92" t="s">
        <v>243</v>
      </c>
      <c r="F92" t="s">
        <v>244</v>
      </c>
      <c r="G92" t="s">
        <v>750</v>
      </c>
      <c r="H92" t="s">
        <v>245</v>
      </c>
      <c r="I92">
        <v>80</v>
      </c>
      <c r="J92">
        <v>80</v>
      </c>
      <c r="K92">
        <v>80</v>
      </c>
      <c r="L92">
        <v>80</v>
      </c>
      <c r="M92">
        <v>80</v>
      </c>
      <c r="N92">
        <v>80</v>
      </c>
      <c r="O92">
        <v>85</v>
      </c>
      <c r="P92">
        <v>85</v>
      </c>
      <c r="Q92">
        <v>85</v>
      </c>
      <c r="R92">
        <v>85</v>
      </c>
      <c r="S92" s="1">
        <f t="shared" si="1"/>
        <v>82</v>
      </c>
    </row>
    <row r="93" spans="1:19" x14ac:dyDescent="0.35">
      <c r="A93">
        <v>4</v>
      </c>
      <c r="B93" t="s">
        <v>16</v>
      </c>
      <c r="C93" t="s">
        <v>17</v>
      </c>
      <c r="D93">
        <v>0.7</v>
      </c>
      <c r="E93" t="s">
        <v>246</v>
      </c>
      <c r="F93" t="s">
        <v>247</v>
      </c>
      <c r="G93" t="s">
        <v>755</v>
      </c>
      <c r="H93" t="s">
        <v>248</v>
      </c>
      <c r="J93">
        <v>60</v>
      </c>
      <c r="K93">
        <v>60</v>
      </c>
      <c r="L93">
        <v>60</v>
      </c>
      <c r="M93">
        <v>60</v>
      </c>
      <c r="N93">
        <v>40</v>
      </c>
      <c r="O93">
        <v>60</v>
      </c>
      <c r="P93">
        <v>60</v>
      </c>
      <c r="Q93">
        <v>60</v>
      </c>
      <c r="R93">
        <v>60</v>
      </c>
      <c r="S93" s="1">
        <f t="shared" si="1"/>
        <v>57.777777777777779</v>
      </c>
    </row>
    <row r="94" spans="1:19" x14ac:dyDescent="0.35">
      <c r="A94">
        <v>4</v>
      </c>
      <c r="B94" t="s">
        <v>16</v>
      </c>
      <c r="C94" t="s">
        <v>17</v>
      </c>
      <c r="D94">
        <v>0.7</v>
      </c>
      <c r="E94" t="s">
        <v>249</v>
      </c>
      <c r="F94" t="s">
        <v>250</v>
      </c>
      <c r="G94" t="s">
        <v>751</v>
      </c>
      <c r="H94" t="s">
        <v>251</v>
      </c>
      <c r="I94">
        <v>60</v>
      </c>
      <c r="J94">
        <v>60</v>
      </c>
      <c r="K94">
        <v>60</v>
      </c>
      <c r="L94">
        <v>60</v>
      </c>
      <c r="M94">
        <v>60</v>
      </c>
      <c r="N94">
        <v>60</v>
      </c>
      <c r="O94">
        <v>60</v>
      </c>
      <c r="P94">
        <v>60</v>
      </c>
      <c r="Q94">
        <v>60</v>
      </c>
      <c r="R94">
        <v>60</v>
      </c>
      <c r="S94" s="1">
        <f t="shared" si="1"/>
        <v>60</v>
      </c>
    </row>
    <row r="95" spans="1:19" x14ac:dyDescent="0.35">
      <c r="A95">
        <v>4</v>
      </c>
      <c r="B95" t="s">
        <v>16</v>
      </c>
      <c r="C95" t="s">
        <v>17</v>
      </c>
      <c r="D95">
        <v>0.7</v>
      </c>
      <c r="E95" t="s">
        <v>252</v>
      </c>
      <c r="F95" t="s">
        <v>253</v>
      </c>
      <c r="G95" t="s">
        <v>758</v>
      </c>
      <c r="H95" t="s">
        <v>254</v>
      </c>
      <c r="I95">
        <v>20</v>
      </c>
      <c r="J95">
        <v>20</v>
      </c>
      <c r="K95">
        <v>20</v>
      </c>
      <c r="L95">
        <v>20</v>
      </c>
      <c r="M95">
        <v>20</v>
      </c>
      <c r="N95">
        <v>20</v>
      </c>
      <c r="O95">
        <v>20</v>
      </c>
      <c r="P95">
        <v>20</v>
      </c>
      <c r="Q95">
        <v>20</v>
      </c>
      <c r="R95">
        <v>20</v>
      </c>
      <c r="S95" s="1">
        <f t="shared" si="1"/>
        <v>20</v>
      </c>
    </row>
    <row r="96" spans="1:19" x14ac:dyDescent="0.35">
      <c r="A96">
        <v>4</v>
      </c>
      <c r="B96" t="s">
        <v>16</v>
      </c>
      <c r="C96" t="s">
        <v>17</v>
      </c>
      <c r="D96">
        <v>0.7</v>
      </c>
      <c r="E96" t="s">
        <v>255</v>
      </c>
      <c r="F96" t="s">
        <v>56</v>
      </c>
      <c r="G96" t="s">
        <v>758</v>
      </c>
      <c r="H96" t="s">
        <v>256</v>
      </c>
      <c r="I96">
        <v>60</v>
      </c>
      <c r="J96">
        <v>60</v>
      </c>
      <c r="K96">
        <v>60</v>
      </c>
      <c r="L96">
        <v>65</v>
      </c>
      <c r="M96">
        <v>60</v>
      </c>
      <c r="N96">
        <v>70</v>
      </c>
      <c r="O96">
        <v>60</v>
      </c>
      <c r="P96">
        <v>60</v>
      </c>
      <c r="Q96">
        <v>60</v>
      </c>
      <c r="R96">
        <v>60</v>
      </c>
      <c r="S96" s="1">
        <f t="shared" si="1"/>
        <v>61.5</v>
      </c>
    </row>
    <row r="97" spans="1:19" x14ac:dyDescent="0.35">
      <c r="A97">
        <v>4</v>
      </c>
      <c r="B97" t="s">
        <v>16</v>
      </c>
      <c r="C97" t="s">
        <v>17</v>
      </c>
      <c r="D97">
        <v>0.7</v>
      </c>
      <c r="E97" t="s">
        <v>174</v>
      </c>
      <c r="F97" t="s">
        <v>257</v>
      </c>
      <c r="G97" t="s">
        <v>750</v>
      </c>
      <c r="H97" t="s">
        <v>258</v>
      </c>
      <c r="I97">
        <v>60</v>
      </c>
      <c r="J97">
        <v>40</v>
      </c>
      <c r="K97">
        <v>40</v>
      </c>
      <c r="L97">
        <v>20</v>
      </c>
      <c r="M97">
        <v>40</v>
      </c>
      <c r="N97">
        <v>40</v>
      </c>
      <c r="O97">
        <v>60</v>
      </c>
      <c r="P97">
        <v>60</v>
      </c>
      <c r="Q97">
        <v>60</v>
      </c>
      <c r="R97">
        <v>60</v>
      </c>
      <c r="S97" s="1">
        <f t="shared" si="1"/>
        <v>48</v>
      </c>
    </row>
    <row r="98" spans="1:19" x14ac:dyDescent="0.35">
      <c r="A98">
        <v>4</v>
      </c>
      <c r="B98" t="s">
        <v>16</v>
      </c>
      <c r="C98" t="s">
        <v>17</v>
      </c>
      <c r="D98">
        <v>0.7</v>
      </c>
      <c r="E98" t="s">
        <v>259</v>
      </c>
      <c r="F98" t="s">
        <v>260</v>
      </c>
      <c r="G98" t="s">
        <v>758</v>
      </c>
      <c r="H98" t="s">
        <v>261</v>
      </c>
      <c r="I98">
        <v>60</v>
      </c>
      <c r="J98">
        <v>30</v>
      </c>
      <c r="K98">
        <v>65</v>
      </c>
      <c r="L98">
        <v>60</v>
      </c>
      <c r="M98">
        <v>20</v>
      </c>
      <c r="N98">
        <v>60</v>
      </c>
      <c r="O98">
        <v>20</v>
      </c>
      <c r="P98">
        <v>60</v>
      </c>
      <c r="Q98">
        <v>40</v>
      </c>
      <c r="R98">
        <v>60</v>
      </c>
      <c r="S98" s="1">
        <f t="shared" si="1"/>
        <v>47.5</v>
      </c>
    </row>
    <row r="99" spans="1:19" x14ac:dyDescent="0.35">
      <c r="A99">
        <v>4</v>
      </c>
      <c r="B99" t="s">
        <v>16</v>
      </c>
      <c r="C99" t="s">
        <v>17</v>
      </c>
      <c r="D99">
        <v>0.7</v>
      </c>
      <c r="E99" t="s">
        <v>262</v>
      </c>
      <c r="F99" t="s">
        <v>263</v>
      </c>
      <c r="G99" t="s">
        <v>750</v>
      </c>
      <c r="H99" t="s">
        <v>264</v>
      </c>
      <c r="I99">
        <v>75</v>
      </c>
      <c r="J99">
        <v>70</v>
      </c>
      <c r="K99">
        <v>80</v>
      </c>
      <c r="L99">
        <v>85</v>
      </c>
      <c r="M99">
        <v>85</v>
      </c>
      <c r="N99">
        <v>85</v>
      </c>
      <c r="O99">
        <v>80</v>
      </c>
      <c r="P99">
        <v>80</v>
      </c>
      <c r="Q99">
        <v>80</v>
      </c>
      <c r="R99">
        <v>80</v>
      </c>
      <c r="S99" s="1">
        <f t="shared" si="1"/>
        <v>80</v>
      </c>
    </row>
    <row r="100" spans="1:19" x14ac:dyDescent="0.35">
      <c r="A100">
        <v>4</v>
      </c>
      <c r="B100" t="s">
        <v>16</v>
      </c>
      <c r="C100" t="s">
        <v>17</v>
      </c>
      <c r="D100">
        <v>0.7</v>
      </c>
      <c r="E100" t="s">
        <v>265</v>
      </c>
      <c r="F100" t="s">
        <v>266</v>
      </c>
      <c r="G100" t="s">
        <v>754</v>
      </c>
      <c r="H100" t="s">
        <v>267</v>
      </c>
      <c r="I100">
        <v>50</v>
      </c>
      <c r="J100">
        <v>60</v>
      </c>
      <c r="K100">
        <v>30</v>
      </c>
      <c r="L100">
        <v>40</v>
      </c>
      <c r="M100">
        <v>60</v>
      </c>
      <c r="N100">
        <v>50</v>
      </c>
      <c r="O100">
        <v>20</v>
      </c>
      <c r="P100">
        <v>20</v>
      </c>
      <c r="Q100">
        <v>40</v>
      </c>
      <c r="R100">
        <v>40</v>
      </c>
      <c r="S100" s="1">
        <f t="shared" si="1"/>
        <v>41</v>
      </c>
    </row>
    <row r="101" spans="1:19" x14ac:dyDescent="0.35">
      <c r="A101">
        <v>4</v>
      </c>
      <c r="B101" t="s">
        <v>16</v>
      </c>
      <c r="C101" t="s">
        <v>17</v>
      </c>
      <c r="D101">
        <v>0.7</v>
      </c>
      <c r="E101" t="s">
        <v>268</v>
      </c>
      <c r="F101" t="s">
        <v>269</v>
      </c>
      <c r="G101" t="s">
        <v>753</v>
      </c>
      <c r="H101" t="s">
        <v>270</v>
      </c>
      <c r="I101">
        <v>80</v>
      </c>
      <c r="J101">
        <v>80</v>
      </c>
      <c r="K101">
        <v>60</v>
      </c>
      <c r="L101">
        <v>85</v>
      </c>
      <c r="M101">
        <v>80</v>
      </c>
      <c r="N101">
        <v>60</v>
      </c>
      <c r="O101">
        <v>60</v>
      </c>
      <c r="P101">
        <v>60</v>
      </c>
      <c r="Q101">
        <v>70</v>
      </c>
      <c r="R101">
        <v>60</v>
      </c>
      <c r="S101" s="1">
        <f t="shared" si="1"/>
        <v>69.5</v>
      </c>
    </row>
    <row r="102" spans="1:19" x14ac:dyDescent="0.35">
      <c r="A102">
        <v>4</v>
      </c>
      <c r="B102" t="s">
        <v>16</v>
      </c>
      <c r="C102" t="s">
        <v>48</v>
      </c>
      <c r="D102">
        <v>0.7</v>
      </c>
      <c r="E102" t="s">
        <v>271</v>
      </c>
      <c r="F102" t="s">
        <v>272</v>
      </c>
      <c r="G102" t="s">
        <v>754</v>
      </c>
      <c r="H102" t="s">
        <v>273</v>
      </c>
      <c r="I102">
        <v>60</v>
      </c>
      <c r="J102">
        <v>60</v>
      </c>
      <c r="K102">
        <v>75</v>
      </c>
      <c r="L102">
        <v>60</v>
      </c>
      <c r="M102">
        <v>60</v>
      </c>
      <c r="N102">
        <v>60</v>
      </c>
      <c r="O102">
        <v>80</v>
      </c>
      <c r="P102">
        <v>80</v>
      </c>
      <c r="Q102">
        <v>60</v>
      </c>
      <c r="R102">
        <v>60</v>
      </c>
      <c r="S102" s="1">
        <f t="shared" si="1"/>
        <v>65.5</v>
      </c>
    </row>
    <row r="103" spans="1:19" x14ac:dyDescent="0.35">
      <c r="A103">
        <v>4</v>
      </c>
      <c r="B103" t="s">
        <v>16</v>
      </c>
      <c r="C103" t="s">
        <v>48</v>
      </c>
      <c r="D103">
        <v>0.7</v>
      </c>
      <c r="E103" t="s">
        <v>274</v>
      </c>
      <c r="F103" t="s">
        <v>275</v>
      </c>
      <c r="G103" t="s">
        <v>756</v>
      </c>
      <c r="H103" t="s">
        <v>276</v>
      </c>
      <c r="I103">
        <v>60</v>
      </c>
      <c r="J103">
        <v>60</v>
      </c>
      <c r="K103">
        <v>65</v>
      </c>
      <c r="L103">
        <v>70</v>
      </c>
      <c r="M103">
        <v>60</v>
      </c>
      <c r="N103">
        <v>70</v>
      </c>
      <c r="O103">
        <v>80</v>
      </c>
      <c r="P103">
        <v>80</v>
      </c>
      <c r="Q103">
        <v>60</v>
      </c>
      <c r="R103">
        <v>70</v>
      </c>
      <c r="S103" s="1">
        <f t="shared" si="1"/>
        <v>67.5</v>
      </c>
    </row>
    <row r="104" spans="1:19" x14ac:dyDescent="0.35">
      <c r="A104">
        <v>4</v>
      </c>
      <c r="B104" t="s">
        <v>16</v>
      </c>
      <c r="C104" t="s">
        <v>48</v>
      </c>
      <c r="D104">
        <v>0.7</v>
      </c>
      <c r="E104" t="s">
        <v>277</v>
      </c>
      <c r="F104" t="s">
        <v>278</v>
      </c>
      <c r="G104" t="s">
        <v>754</v>
      </c>
      <c r="H104" t="s">
        <v>279</v>
      </c>
      <c r="I104">
        <v>60</v>
      </c>
      <c r="J104">
        <v>60</v>
      </c>
      <c r="K104">
        <v>80</v>
      </c>
      <c r="L104">
        <v>60</v>
      </c>
      <c r="M104">
        <v>70</v>
      </c>
      <c r="N104">
        <v>80</v>
      </c>
      <c r="O104">
        <v>70</v>
      </c>
      <c r="P104">
        <v>60</v>
      </c>
      <c r="Q104">
        <v>60</v>
      </c>
      <c r="R104">
        <v>60</v>
      </c>
      <c r="S104" s="1">
        <f t="shared" si="1"/>
        <v>66</v>
      </c>
    </row>
    <row r="105" spans="1:19" x14ac:dyDescent="0.35">
      <c r="A105">
        <v>4</v>
      </c>
      <c r="B105" t="s">
        <v>16</v>
      </c>
      <c r="C105" t="s">
        <v>48</v>
      </c>
      <c r="D105">
        <v>0.7</v>
      </c>
      <c r="E105" t="s">
        <v>280</v>
      </c>
      <c r="F105" t="s">
        <v>281</v>
      </c>
      <c r="G105" t="s">
        <v>758</v>
      </c>
      <c r="H105" t="s">
        <v>282</v>
      </c>
      <c r="I105">
        <v>80</v>
      </c>
      <c r="J105">
        <v>85</v>
      </c>
      <c r="K105">
        <v>85</v>
      </c>
      <c r="L105">
        <v>85</v>
      </c>
      <c r="M105">
        <v>90</v>
      </c>
      <c r="N105">
        <v>80</v>
      </c>
      <c r="O105">
        <v>80</v>
      </c>
      <c r="P105">
        <v>80</v>
      </c>
      <c r="Q105">
        <v>85</v>
      </c>
      <c r="R105">
        <v>80</v>
      </c>
      <c r="S105" s="1">
        <f t="shared" si="1"/>
        <v>83</v>
      </c>
    </row>
    <row r="106" spans="1:19" x14ac:dyDescent="0.35">
      <c r="A106">
        <v>4</v>
      </c>
      <c r="B106" t="s">
        <v>16</v>
      </c>
      <c r="C106" t="s">
        <v>48</v>
      </c>
      <c r="D106">
        <v>0.7</v>
      </c>
      <c r="E106" t="s">
        <v>283</v>
      </c>
      <c r="F106" t="s">
        <v>284</v>
      </c>
      <c r="G106" t="s">
        <v>751</v>
      </c>
      <c r="H106" t="s">
        <v>285</v>
      </c>
      <c r="I106">
        <v>60</v>
      </c>
      <c r="J106">
        <v>60</v>
      </c>
      <c r="K106">
        <v>60</v>
      </c>
      <c r="L106">
        <v>60</v>
      </c>
      <c r="M106">
        <v>60</v>
      </c>
      <c r="N106">
        <v>60</v>
      </c>
      <c r="O106">
        <v>60</v>
      </c>
      <c r="P106">
        <v>60</v>
      </c>
      <c r="Q106">
        <v>80</v>
      </c>
      <c r="R106">
        <v>80</v>
      </c>
      <c r="S106" s="1">
        <f t="shared" si="1"/>
        <v>64</v>
      </c>
    </row>
    <row r="107" spans="1:19" x14ac:dyDescent="0.35">
      <c r="A107">
        <v>4</v>
      </c>
      <c r="B107" t="s">
        <v>16</v>
      </c>
      <c r="C107" t="s">
        <v>48</v>
      </c>
      <c r="D107">
        <v>0.7</v>
      </c>
      <c r="E107" t="s">
        <v>286</v>
      </c>
      <c r="F107" t="s">
        <v>253</v>
      </c>
      <c r="G107" t="s">
        <v>758</v>
      </c>
      <c r="H107" t="s">
        <v>287</v>
      </c>
      <c r="I107">
        <v>80</v>
      </c>
      <c r="J107">
        <v>80</v>
      </c>
      <c r="K107">
        <v>80</v>
      </c>
      <c r="L107">
        <v>80</v>
      </c>
      <c r="M107">
        <v>80</v>
      </c>
      <c r="N107">
        <v>85</v>
      </c>
      <c r="O107">
        <v>80</v>
      </c>
      <c r="P107">
        <v>80</v>
      </c>
      <c r="Q107">
        <v>85</v>
      </c>
      <c r="R107">
        <v>80</v>
      </c>
      <c r="S107" s="1">
        <f t="shared" si="1"/>
        <v>81</v>
      </c>
    </row>
    <row r="108" spans="1:19" x14ac:dyDescent="0.35">
      <c r="A108">
        <v>4</v>
      </c>
      <c r="B108" t="s">
        <v>16</v>
      </c>
      <c r="C108" t="s">
        <v>48</v>
      </c>
      <c r="D108">
        <v>0.7</v>
      </c>
      <c r="E108" t="s">
        <v>288</v>
      </c>
      <c r="F108" t="s">
        <v>289</v>
      </c>
      <c r="G108" t="s">
        <v>759</v>
      </c>
      <c r="H108" t="s">
        <v>290</v>
      </c>
      <c r="I108">
        <v>80</v>
      </c>
      <c r="J108">
        <v>80</v>
      </c>
      <c r="K108">
        <v>80</v>
      </c>
      <c r="L108">
        <v>80</v>
      </c>
      <c r="M108">
        <v>80</v>
      </c>
      <c r="N108">
        <v>80</v>
      </c>
      <c r="O108">
        <v>85</v>
      </c>
      <c r="P108">
        <v>80</v>
      </c>
      <c r="Q108">
        <v>80</v>
      </c>
      <c r="R108">
        <v>75</v>
      </c>
      <c r="S108" s="1">
        <f t="shared" si="1"/>
        <v>80</v>
      </c>
    </row>
    <row r="109" spans="1:19" x14ac:dyDescent="0.35">
      <c r="A109">
        <v>4</v>
      </c>
      <c r="B109" t="s">
        <v>16</v>
      </c>
      <c r="C109" t="s">
        <v>48</v>
      </c>
      <c r="D109">
        <v>0.7</v>
      </c>
      <c r="E109" t="s">
        <v>291</v>
      </c>
      <c r="F109" t="s">
        <v>292</v>
      </c>
      <c r="G109" t="s">
        <v>753</v>
      </c>
      <c r="H109" t="s">
        <v>293</v>
      </c>
      <c r="I109">
        <v>60</v>
      </c>
      <c r="J109">
        <v>60</v>
      </c>
      <c r="K109">
        <v>60</v>
      </c>
      <c r="L109">
        <v>60</v>
      </c>
      <c r="M109">
        <v>60</v>
      </c>
      <c r="N109">
        <v>70</v>
      </c>
      <c r="O109">
        <v>70</v>
      </c>
      <c r="P109">
        <v>80</v>
      </c>
      <c r="Q109">
        <v>80</v>
      </c>
      <c r="R109">
        <v>70</v>
      </c>
      <c r="S109" s="1">
        <f t="shared" si="1"/>
        <v>67</v>
      </c>
    </row>
    <row r="110" spans="1:19" x14ac:dyDescent="0.35">
      <c r="A110">
        <v>4</v>
      </c>
      <c r="B110" t="s">
        <v>16</v>
      </c>
      <c r="C110" t="s">
        <v>48</v>
      </c>
      <c r="D110">
        <v>0.7</v>
      </c>
      <c r="E110" t="s">
        <v>294</v>
      </c>
      <c r="F110" t="s">
        <v>295</v>
      </c>
      <c r="G110" t="s">
        <v>758</v>
      </c>
      <c r="H110" t="s">
        <v>296</v>
      </c>
      <c r="I110">
        <v>80</v>
      </c>
      <c r="J110">
        <v>80</v>
      </c>
      <c r="K110">
        <v>70</v>
      </c>
      <c r="L110">
        <v>85</v>
      </c>
      <c r="M110">
        <v>60</v>
      </c>
      <c r="N110">
        <v>70</v>
      </c>
      <c r="O110">
        <v>80</v>
      </c>
      <c r="P110">
        <v>80</v>
      </c>
      <c r="Q110">
        <v>75</v>
      </c>
      <c r="R110">
        <v>85</v>
      </c>
      <c r="S110" s="1">
        <f t="shared" si="1"/>
        <v>76.5</v>
      </c>
    </row>
    <row r="111" spans="1:19" x14ac:dyDescent="0.35">
      <c r="A111">
        <v>4</v>
      </c>
      <c r="B111" t="s">
        <v>16</v>
      </c>
      <c r="C111" t="s">
        <v>48</v>
      </c>
      <c r="D111">
        <v>0.7</v>
      </c>
      <c r="E111" t="s">
        <v>297</v>
      </c>
      <c r="F111" t="s">
        <v>298</v>
      </c>
      <c r="G111" t="s">
        <v>759</v>
      </c>
      <c r="H111" t="s">
        <v>299</v>
      </c>
      <c r="I111">
        <v>60</v>
      </c>
      <c r="J111">
        <v>60</v>
      </c>
      <c r="K111">
        <v>75</v>
      </c>
      <c r="L111">
        <v>60</v>
      </c>
      <c r="M111">
        <v>60</v>
      </c>
      <c r="N111">
        <v>60</v>
      </c>
      <c r="O111">
        <v>60</v>
      </c>
      <c r="P111">
        <v>70</v>
      </c>
      <c r="Q111">
        <v>60</v>
      </c>
      <c r="R111">
        <v>75</v>
      </c>
      <c r="S111" s="1">
        <f t="shared" si="1"/>
        <v>64</v>
      </c>
    </row>
    <row r="112" spans="1:19" x14ac:dyDescent="0.35">
      <c r="A112">
        <v>4</v>
      </c>
      <c r="B112" t="s">
        <v>16</v>
      </c>
      <c r="C112" t="s">
        <v>73</v>
      </c>
      <c r="D112">
        <v>0.7</v>
      </c>
      <c r="E112" t="s">
        <v>300</v>
      </c>
      <c r="F112" t="s">
        <v>301</v>
      </c>
      <c r="G112" t="s">
        <v>758</v>
      </c>
      <c r="H112" t="s">
        <v>302</v>
      </c>
      <c r="I112">
        <v>60</v>
      </c>
      <c r="J112">
        <v>60</v>
      </c>
      <c r="K112">
        <v>60</v>
      </c>
      <c r="L112">
        <v>70</v>
      </c>
      <c r="M112">
        <v>60</v>
      </c>
      <c r="N112">
        <v>60</v>
      </c>
      <c r="O112">
        <v>60</v>
      </c>
      <c r="P112">
        <v>60</v>
      </c>
      <c r="Q112">
        <v>60</v>
      </c>
      <c r="R112">
        <v>60</v>
      </c>
      <c r="S112" s="1">
        <f t="shared" si="1"/>
        <v>61</v>
      </c>
    </row>
    <row r="113" spans="1:19" x14ac:dyDescent="0.35">
      <c r="A113">
        <v>4</v>
      </c>
      <c r="B113" t="s">
        <v>16</v>
      </c>
      <c r="C113" t="s">
        <v>73</v>
      </c>
      <c r="D113">
        <v>0.7</v>
      </c>
      <c r="E113" t="s">
        <v>303</v>
      </c>
      <c r="F113" t="s">
        <v>304</v>
      </c>
      <c r="G113" t="s">
        <v>758</v>
      </c>
      <c r="H113" t="s">
        <v>305</v>
      </c>
      <c r="I113">
        <v>70</v>
      </c>
      <c r="J113">
        <v>60</v>
      </c>
      <c r="K113">
        <v>80</v>
      </c>
      <c r="L113">
        <v>80</v>
      </c>
      <c r="M113">
        <v>80</v>
      </c>
      <c r="N113">
        <v>80</v>
      </c>
      <c r="O113">
        <v>80</v>
      </c>
      <c r="P113">
        <v>80</v>
      </c>
      <c r="Q113">
        <v>80</v>
      </c>
      <c r="R113">
        <v>60</v>
      </c>
      <c r="S113" s="1">
        <f t="shared" si="1"/>
        <v>75</v>
      </c>
    </row>
    <row r="114" spans="1:19" x14ac:dyDescent="0.35">
      <c r="A114">
        <v>4</v>
      </c>
      <c r="B114" t="s">
        <v>16</v>
      </c>
      <c r="C114" t="s">
        <v>73</v>
      </c>
      <c r="D114">
        <v>0.7</v>
      </c>
      <c r="E114" t="s">
        <v>306</v>
      </c>
      <c r="F114" t="s">
        <v>307</v>
      </c>
      <c r="G114" t="s">
        <v>759</v>
      </c>
      <c r="H114" t="s">
        <v>308</v>
      </c>
      <c r="I114">
        <v>60</v>
      </c>
      <c r="J114">
        <v>60</v>
      </c>
      <c r="K114">
        <v>60</v>
      </c>
      <c r="L114">
        <v>60</v>
      </c>
      <c r="M114">
        <v>60</v>
      </c>
      <c r="N114">
        <v>70</v>
      </c>
      <c r="O114">
        <v>60</v>
      </c>
      <c r="P114">
        <v>60</v>
      </c>
      <c r="Q114">
        <v>60</v>
      </c>
      <c r="R114">
        <v>60</v>
      </c>
      <c r="S114" s="1">
        <f t="shared" si="1"/>
        <v>61</v>
      </c>
    </row>
    <row r="115" spans="1:19" x14ac:dyDescent="0.35">
      <c r="A115">
        <v>4</v>
      </c>
      <c r="B115" t="s">
        <v>16</v>
      </c>
      <c r="C115" t="s">
        <v>73</v>
      </c>
      <c r="D115">
        <v>0.7</v>
      </c>
      <c r="E115" t="s">
        <v>309</v>
      </c>
      <c r="F115" t="s">
        <v>310</v>
      </c>
      <c r="G115" t="s">
        <v>750</v>
      </c>
      <c r="H115" t="s">
        <v>311</v>
      </c>
      <c r="I115">
        <v>60</v>
      </c>
      <c r="J115">
        <v>60</v>
      </c>
      <c r="K115">
        <v>60</v>
      </c>
      <c r="L115">
        <v>60</v>
      </c>
      <c r="M115">
        <v>60</v>
      </c>
      <c r="N115">
        <v>60</v>
      </c>
      <c r="O115">
        <v>60</v>
      </c>
      <c r="P115">
        <v>80</v>
      </c>
      <c r="Q115">
        <v>60</v>
      </c>
      <c r="R115">
        <v>60</v>
      </c>
      <c r="S115" s="1">
        <f t="shared" si="1"/>
        <v>62</v>
      </c>
    </row>
    <row r="116" spans="1:19" x14ac:dyDescent="0.35">
      <c r="A116">
        <v>4</v>
      </c>
      <c r="B116" t="s">
        <v>16</v>
      </c>
      <c r="C116" t="s">
        <v>73</v>
      </c>
      <c r="D116">
        <v>0.7</v>
      </c>
      <c r="E116" t="s">
        <v>312</v>
      </c>
      <c r="F116" t="s">
        <v>313</v>
      </c>
      <c r="G116" t="s">
        <v>751</v>
      </c>
      <c r="H116" t="s">
        <v>314</v>
      </c>
      <c r="I116">
        <v>60</v>
      </c>
      <c r="J116">
        <v>60</v>
      </c>
      <c r="K116">
        <v>40</v>
      </c>
      <c r="L116">
        <v>30</v>
      </c>
      <c r="M116">
        <v>20</v>
      </c>
      <c r="N116">
        <v>60</v>
      </c>
      <c r="O116">
        <v>60</v>
      </c>
      <c r="P116">
        <v>60</v>
      </c>
      <c r="Q116">
        <v>60</v>
      </c>
      <c r="R116">
        <v>60</v>
      </c>
      <c r="S116" s="1">
        <f t="shared" si="1"/>
        <v>51</v>
      </c>
    </row>
    <row r="117" spans="1:19" x14ac:dyDescent="0.35">
      <c r="A117">
        <v>4</v>
      </c>
      <c r="B117" t="s">
        <v>16</v>
      </c>
      <c r="C117" t="s">
        <v>73</v>
      </c>
      <c r="D117">
        <v>0.7</v>
      </c>
      <c r="E117" t="s">
        <v>315</v>
      </c>
      <c r="F117" t="s">
        <v>316</v>
      </c>
      <c r="G117" t="s">
        <v>755</v>
      </c>
      <c r="H117" t="s">
        <v>317</v>
      </c>
      <c r="I117">
        <v>20</v>
      </c>
      <c r="J117">
        <v>20</v>
      </c>
      <c r="K117">
        <v>40</v>
      </c>
      <c r="L117">
        <v>20</v>
      </c>
      <c r="M117">
        <v>60</v>
      </c>
      <c r="N117">
        <v>60</v>
      </c>
      <c r="O117">
        <v>20</v>
      </c>
      <c r="P117">
        <v>20</v>
      </c>
      <c r="Q117">
        <v>40</v>
      </c>
      <c r="R117">
        <v>60</v>
      </c>
      <c r="S117" s="1">
        <f t="shared" si="1"/>
        <v>36</v>
      </c>
    </row>
    <row r="118" spans="1:19" x14ac:dyDescent="0.35">
      <c r="A118">
        <v>4</v>
      </c>
      <c r="B118" t="s">
        <v>16</v>
      </c>
      <c r="C118" t="s">
        <v>73</v>
      </c>
      <c r="D118">
        <v>0.7</v>
      </c>
      <c r="E118" t="s">
        <v>318</v>
      </c>
      <c r="F118" t="s">
        <v>319</v>
      </c>
      <c r="G118" t="s">
        <v>754</v>
      </c>
      <c r="H118" t="s">
        <v>320</v>
      </c>
      <c r="I118">
        <v>80</v>
      </c>
      <c r="J118">
        <v>80</v>
      </c>
      <c r="K118">
        <v>80</v>
      </c>
      <c r="L118">
        <v>80</v>
      </c>
      <c r="M118">
        <v>85</v>
      </c>
      <c r="N118">
        <v>85</v>
      </c>
      <c r="O118">
        <v>85</v>
      </c>
      <c r="P118">
        <v>85</v>
      </c>
      <c r="Q118">
        <v>80</v>
      </c>
      <c r="R118">
        <v>80</v>
      </c>
      <c r="S118" s="1">
        <f t="shared" si="1"/>
        <v>82</v>
      </c>
    </row>
    <row r="119" spans="1:19" x14ac:dyDescent="0.35">
      <c r="A119">
        <v>4</v>
      </c>
      <c r="B119" t="s">
        <v>16</v>
      </c>
      <c r="C119" t="s">
        <v>73</v>
      </c>
      <c r="D119">
        <v>0.7</v>
      </c>
      <c r="E119" t="s">
        <v>321</v>
      </c>
      <c r="F119" t="s">
        <v>322</v>
      </c>
      <c r="G119" t="s">
        <v>758</v>
      </c>
      <c r="H119" t="s">
        <v>323</v>
      </c>
      <c r="I119">
        <v>80</v>
      </c>
      <c r="J119">
        <v>75</v>
      </c>
      <c r="K119">
        <v>85</v>
      </c>
      <c r="L119">
        <v>80</v>
      </c>
      <c r="M119">
        <v>85</v>
      </c>
      <c r="N119">
        <v>75</v>
      </c>
      <c r="O119">
        <v>60</v>
      </c>
      <c r="P119">
        <v>80</v>
      </c>
      <c r="Q119">
        <v>60</v>
      </c>
      <c r="R119">
        <v>80</v>
      </c>
      <c r="S119" s="1">
        <f t="shared" si="1"/>
        <v>76</v>
      </c>
    </row>
    <row r="120" spans="1:19" x14ac:dyDescent="0.35">
      <c r="A120">
        <v>4</v>
      </c>
      <c r="B120" t="s">
        <v>16</v>
      </c>
      <c r="C120" t="s">
        <v>73</v>
      </c>
      <c r="D120">
        <v>0.7</v>
      </c>
      <c r="E120" t="s">
        <v>324</v>
      </c>
      <c r="F120" t="s">
        <v>325</v>
      </c>
      <c r="G120" t="s">
        <v>754</v>
      </c>
      <c r="H120" t="s">
        <v>326</v>
      </c>
      <c r="I120">
        <v>60</v>
      </c>
      <c r="J120">
        <v>70</v>
      </c>
      <c r="K120">
        <v>60</v>
      </c>
      <c r="L120">
        <v>85</v>
      </c>
      <c r="M120">
        <v>80</v>
      </c>
      <c r="N120">
        <v>80</v>
      </c>
      <c r="O120">
        <v>70</v>
      </c>
      <c r="P120">
        <v>60</v>
      </c>
      <c r="Q120">
        <v>80</v>
      </c>
      <c r="R120">
        <v>60</v>
      </c>
      <c r="S120" s="1">
        <f t="shared" si="1"/>
        <v>70.5</v>
      </c>
    </row>
    <row r="121" spans="1:19" x14ac:dyDescent="0.35">
      <c r="A121">
        <v>4</v>
      </c>
      <c r="B121" t="s">
        <v>16</v>
      </c>
      <c r="C121" t="s">
        <v>73</v>
      </c>
      <c r="D121">
        <v>0.7</v>
      </c>
      <c r="E121" t="s">
        <v>327</v>
      </c>
      <c r="F121" t="s">
        <v>328</v>
      </c>
      <c r="G121" t="s">
        <v>759</v>
      </c>
      <c r="H121" t="s">
        <v>329</v>
      </c>
      <c r="I121">
        <v>60</v>
      </c>
      <c r="J121">
        <v>60</v>
      </c>
      <c r="K121">
        <v>40</v>
      </c>
      <c r="L121">
        <v>60</v>
      </c>
      <c r="M121">
        <v>60</v>
      </c>
      <c r="N121">
        <v>60</v>
      </c>
      <c r="O121">
        <v>60</v>
      </c>
      <c r="P121">
        <v>60</v>
      </c>
      <c r="Q121">
        <v>70</v>
      </c>
      <c r="R121">
        <v>60</v>
      </c>
      <c r="S121" s="1">
        <f t="shared" si="1"/>
        <v>59</v>
      </c>
    </row>
    <row r="122" spans="1:19" x14ac:dyDescent="0.35">
      <c r="A122">
        <v>5</v>
      </c>
      <c r="B122" t="s">
        <v>16</v>
      </c>
      <c r="C122" t="s">
        <v>17</v>
      </c>
      <c r="D122">
        <v>0.7</v>
      </c>
      <c r="E122" t="s">
        <v>18</v>
      </c>
      <c r="F122" t="s">
        <v>330</v>
      </c>
      <c r="G122" t="s">
        <v>750</v>
      </c>
      <c r="H122" t="s">
        <v>331</v>
      </c>
      <c r="I122">
        <v>85</v>
      </c>
      <c r="J122">
        <v>80</v>
      </c>
      <c r="K122">
        <v>80</v>
      </c>
      <c r="L122">
        <v>85</v>
      </c>
      <c r="M122">
        <v>80</v>
      </c>
      <c r="N122">
        <v>85</v>
      </c>
      <c r="O122">
        <v>80</v>
      </c>
      <c r="P122">
        <v>85</v>
      </c>
      <c r="Q122">
        <v>85</v>
      </c>
      <c r="R122">
        <v>80</v>
      </c>
      <c r="S122" s="1">
        <f t="shared" si="1"/>
        <v>82.5</v>
      </c>
    </row>
    <row r="123" spans="1:19" x14ac:dyDescent="0.35">
      <c r="A123">
        <v>5</v>
      </c>
      <c r="B123" t="s">
        <v>16</v>
      </c>
      <c r="C123" t="s">
        <v>17</v>
      </c>
      <c r="D123">
        <v>0.7</v>
      </c>
      <c r="E123" t="s">
        <v>332</v>
      </c>
      <c r="F123" t="s">
        <v>333</v>
      </c>
      <c r="G123" t="s">
        <v>752</v>
      </c>
      <c r="H123" t="s">
        <v>334</v>
      </c>
      <c r="I123">
        <v>40</v>
      </c>
      <c r="J123">
        <v>20</v>
      </c>
      <c r="K123">
        <v>20</v>
      </c>
      <c r="L123">
        <v>30</v>
      </c>
      <c r="M123">
        <v>20</v>
      </c>
      <c r="N123">
        <v>30</v>
      </c>
      <c r="O123">
        <v>20</v>
      </c>
      <c r="P123">
        <v>20</v>
      </c>
      <c r="Q123">
        <v>20</v>
      </c>
      <c r="R123">
        <v>20</v>
      </c>
      <c r="S123" s="1">
        <f t="shared" si="1"/>
        <v>24</v>
      </c>
    </row>
    <row r="124" spans="1:19" x14ac:dyDescent="0.35">
      <c r="A124">
        <v>5</v>
      </c>
      <c r="B124" t="s">
        <v>16</v>
      </c>
      <c r="C124" t="s">
        <v>17</v>
      </c>
      <c r="D124">
        <v>0.7</v>
      </c>
      <c r="E124" t="s">
        <v>122</v>
      </c>
      <c r="F124" t="s">
        <v>335</v>
      </c>
      <c r="G124" t="s">
        <v>753</v>
      </c>
      <c r="H124" t="s">
        <v>336</v>
      </c>
      <c r="I124">
        <v>20</v>
      </c>
      <c r="J124">
        <v>60</v>
      </c>
      <c r="K124">
        <v>70</v>
      </c>
      <c r="L124">
        <v>20</v>
      </c>
      <c r="M124">
        <v>40</v>
      </c>
      <c r="N124">
        <v>60</v>
      </c>
      <c r="O124">
        <v>20</v>
      </c>
      <c r="P124">
        <v>40</v>
      </c>
      <c r="Q124">
        <v>30</v>
      </c>
      <c r="R124">
        <v>60</v>
      </c>
      <c r="S124" s="1">
        <f t="shared" si="1"/>
        <v>42</v>
      </c>
    </row>
    <row r="125" spans="1:19" x14ac:dyDescent="0.35">
      <c r="A125">
        <v>5</v>
      </c>
      <c r="B125" t="s">
        <v>16</v>
      </c>
      <c r="C125" t="s">
        <v>17</v>
      </c>
      <c r="D125">
        <v>0.7</v>
      </c>
      <c r="E125" t="s">
        <v>337</v>
      </c>
      <c r="F125" t="s">
        <v>338</v>
      </c>
      <c r="G125" t="s">
        <v>751</v>
      </c>
      <c r="H125" t="s">
        <v>339</v>
      </c>
      <c r="I125">
        <v>90</v>
      </c>
      <c r="J125">
        <v>80</v>
      </c>
      <c r="K125">
        <v>65</v>
      </c>
      <c r="L125">
        <v>85</v>
      </c>
      <c r="M125">
        <v>85</v>
      </c>
      <c r="N125">
        <v>75</v>
      </c>
      <c r="O125">
        <v>70</v>
      </c>
      <c r="P125">
        <v>85</v>
      </c>
      <c r="Q125">
        <v>80</v>
      </c>
      <c r="R125">
        <v>80</v>
      </c>
      <c r="S125" s="1">
        <f t="shared" si="1"/>
        <v>79.5</v>
      </c>
    </row>
    <row r="126" spans="1:19" x14ac:dyDescent="0.35">
      <c r="A126">
        <v>5</v>
      </c>
      <c r="B126" t="s">
        <v>16</v>
      </c>
      <c r="C126" t="s">
        <v>17</v>
      </c>
      <c r="D126">
        <v>0.7</v>
      </c>
      <c r="E126" t="s">
        <v>340</v>
      </c>
      <c r="F126" t="s">
        <v>341</v>
      </c>
      <c r="G126" t="s">
        <v>758</v>
      </c>
      <c r="H126" t="s">
        <v>342</v>
      </c>
      <c r="I126">
        <v>80</v>
      </c>
      <c r="J126">
        <v>80</v>
      </c>
      <c r="K126">
        <v>80</v>
      </c>
      <c r="L126">
        <v>80</v>
      </c>
      <c r="M126">
        <v>80</v>
      </c>
      <c r="N126">
        <v>80</v>
      </c>
      <c r="O126">
        <v>80</v>
      </c>
      <c r="P126">
        <v>85</v>
      </c>
      <c r="Q126">
        <v>80</v>
      </c>
      <c r="R126">
        <v>75</v>
      </c>
      <c r="S126" s="1">
        <f t="shared" si="1"/>
        <v>80</v>
      </c>
    </row>
    <row r="127" spans="1:19" x14ac:dyDescent="0.35">
      <c r="A127">
        <v>5</v>
      </c>
      <c r="B127" t="s">
        <v>16</v>
      </c>
      <c r="C127" t="s">
        <v>17</v>
      </c>
      <c r="D127">
        <v>0.7</v>
      </c>
      <c r="E127" t="s">
        <v>343</v>
      </c>
      <c r="F127" t="s">
        <v>344</v>
      </c>
      <c r="G127" t="s">
        <v>759</v>
      </c>
      <c r="H127" t="s">
        <v>345</v>
      </c>
      <c r="I127">
        <v>90</v>
      </c>
      <c r="J127">
        <v>85</v>
      </c>
      <c r="K127">
        <v>90</v>
      </c>
      <c r="L127">
        <v>85</v>
      </c>
      <c r="M127">
        <v>90</v>
      </c>
      <c r="N127">
        <v>85</v>
      </c>
      <c r="O127">
        <v>80</v>
      </c>
      <c r="P127">
        <v>90</v>
      </c>
      <c r="Q127">
        <v>80</v>
      </c>
      <c r="R127">
        <v>80</v>
      </c>
      <c r="S127" s="1">
        <f t="shared" si="1"/>
        <v>85.5</v>
      </c>
    </row>
    <row r="128" spans="1:19" x14ac:dyDescent="0.35">
      <c r="A128">
        <v>5</v>
      </c>
      <c r="B128" t="s">
        <v>16</v>
      </c>
      <c r="C128" t="s">
        <v>17</v>
      </c>
      <c r="D128">
        <v>0.7</v>
      </c>
      <c r="E128" t="s">
        <v>171</v>
      </c>
      <c r="F128" t="s">
        <v>346</v>
      </c>
      <c r="G128" t="s">
        <v>756</v>
      </c>
      <c r="H128" t="s">
        <v>347</v>
      </c>
      <c r="I128">
        <v>60</v>
      </c>
      <c r="J128">
        <v>40</v>
      </c>
      <c r="K128">
        <v>60</v>
      </c>
      <c r="L128">
        <v>70</v>
      </c>
      <c r="M128">
        <v>40</v>
      </c>
      <c r="N128">
        <v>60</v>
      </c>
      <c r="O128">
        <v>40</v>
      </c>
      <c r="P128">
        <v>40</v>
      </c>
      <c r="Q128">
        <v>30</v>
      </c>
      <c r="R128">
        <v>60</v>
      </c>
      <c r="S128" s="1">
        <f t="shared" si="1"/>
        <v>50</v>
      </c>
    </row>
    <row r="129" spans="1:19" x14ac:dyDescent="0.35">
      <c r="A129">
        <v>5</v>
      </c>
      <c r="B129" t="s">
        <v>16</v>
      </c>
      <c r="C129" t="s">
        <v>17</v>
      </c>
      <c r="D129">
        <v>0.7</v>
      </c>
      <c r="E129" t="s">
        <v>348</v>
      </c>
      <c r="F129" t="s">
        <v>349</v>
      </c>
      <c r="G129" t="s">
        <v>757</v>
      </c>
      <c r="H129" t="s">
        <v>350</v>
      </c>
      <c r="I129">
        <v>75</v>
      </c>
      <c r="J129">
        <v>80</v>
      </c>
      <c r="K129">
        <v>70</v>
      </c>
      <c r="L129">
        <v>80</v>
      </c>
      <c r="M129">
        <v>80</v>
      </c>
      <c r="N129">
        <v>80</v>
      </c>
      <c r="O129">
        <v>80</v>
      </c>
      <c r="P129">
        <v>80</v>
      </c>
      <c r="Q129">
        <v>80</v>
      </c>
      <c r="S129" s="1">
        <f t="shared" si="1"/>
        <v>78.333333333333329</v>
      </c>
    </row>
    <row r="130" spans="1:19" x14ac:dyDescent="0.35">
      <c r="A130">
        <v>5</v>
      </c>
      <c r="B130" t="s">
        <v>16</v>
      </c>
      <c r="C130" t="s">
        <v>17</v>
      </c>
      <c r="D130">
        <v>0.7</v>
      </c>
      <c r="E130" t="s">
        <v>351</v>
      </c>
      <c r="F130" t="s">
        <v>352</v>
      </c>
      <c r="G130" t="s">
        <v>754</v>
      </c>
      <c r="H130" t="s">
        <v>353</v>
      </c>
      <c r="I130">
        <v>75</v>
      </c>
      <c r="J130">
        <v>60</v>
      </c>
      <c r="K130">
        <v>80</v>
      </c>
      <c r="L130">
        <v>60</v>
      </c>
      <c r="M130">
        <v>60</v>
      </c>
      <c r="N130">
        <v>70</v>
      </c>
      <c r="O130">
        <v>80</v>
      </c>
      <c r="P130">
        <v>70</v>
      </c>
      <c r="Q130">
        <v>60</v>
      </c>
      <c r="R130">
        <v>70</v>
      </c>
      <c r="S130" s="1">
        <f t="shared" si="1"/>
        <v>68.5</v>
      </c>
    </row>
    <row r="131" spans="1:19" x14ac:dyDescent="0.35">
      <c r="A131">
        <v>5</v>
      </c>
      <c r="B131" t="s">
        <v>16</v>
      </c>
      <c r="C131" t="s">
        <v>17</v>
      </c>
      <c r="D131">
        <v>0.7</v>
      </c>
      <c r="E131" t="s">
        <v>354</v>
      </c>
      <c r="F131" t="s">
        <v>355</v>
      </c>
      <c r="G131" t="s">
        <v>752</v>
      </c>
      <c r="H131" t="s">
        <v>356</v>
      </c>
      <c r="I131">
        <v>60</v>
      </c>
      <c r="J131">
        <v>60</v>
      </c>
      <c r="K131">
        <v>60</v>
      </c>
      <c r="L131">
        <v>60</v>
      </c>
      <c r="M131">
        <v>75</v>
      </c>
      <c r="N131">
        <v>70</v>
      </c>
      <c r="O131">
        <v>50</v>
      </c>
      <c r="P131">
        <v>80</v>
      </c>
      <c r="Q131">
        <v>80</v>
      </c>
      <c r="R131">
        <v>80</v>
      </c>
      <c r="S131" s="1">
        <f t="shared" ref="S131:S194" si="2">AVERAGE(I131:R131)</f>
        <v>67.5</v>
      </c>
    </row>
    <row r="132" spans="1:19" x14ac:dyDescent="0.35">
      <c r="A132">
        <v>5</v>
      </c>
      <c r="B132" t="s">
        <v>16</v>
      </c>
      <c r="C132" t="s">
        <v>48</v>
      </c>
      <c r="D132">
        <v>0.7</v>
      </c>
      <c r="E132" t="s">
        <v>357</v>
      </c>
      <c r="F132" t="s">
        <v>333</v>
      </c>
      <c r="G132" t="s">
        <v>752</v>
      </c>
      <c r="H132" t="s">
        <v>358</v>
      </c>
      <c r="I132">
        <v>85</v>
      </c>
      <c r="J132">
        <v>85</v>
      </c>
      <c r="K132">
        <v>85</v>
      </c>
      <c r="L132">
        <v>80</v>
      </c>
      <c r="M132">
        <v>85</v>
      </c>
      <c r="N132">
        <v>85</v>
      </c>
      <c r="O132">
        <v>85</v>
      </c>
      <c r="P132">
        <v>85</v>
      </c>
      <c r="Q132">
        <v>85</v>
      </c>
      <c r="R132">
        <v>75</v>
      </c>
      <c r="S132" s="1">
        <f t="shared" si="2"/>
        <v>83.5</v>
      </c>
    </row>
    <row r="133" spans="1:19" x14ac:dyDescent="0.35">
      <c r="A133">
        <v>5</v>
      </c>
      <c r="B133" t="s">
        <v>16</v>
      </c>
      <c r="C133" t="s">
        <v>48</v>
      </c>
      <c r="D133">
        <v>0.7</v>
      </c>
      <c r="E133" t="s">
        <v>359</v>
      </c>
      <c r="F133" t="s">
        <v>338</v>
      </c>
      <c r="G133" t="s">
        <v>751</v>
      </c>
      <c r="H133" t="s">
        <v>360</v>
      </c>
      <c r="I133">
        <v>85</v>
      </c>
      <c r="J133">
        <v>80</v>
      </c>
      <c r="K133">
        <v>80</v>
      </c>
      <c r="L133">
        <v>80</v>
      </c>
      <c r="M133">
        <v>85</v>
      </c>
      <c r="N133">
        <v>85</v>
      </c>
      <c r="O133">
        <v>80</v>
      </c>
      <c r="P133">
        <v>80</v>
      </c>
      <c r="Q133">
        <v>60</v>
      </c>
      <c r="R133">
        <v>80</v>
      </c>
      <c r="S133" s="1">
        <f t="shared" si="2"/>
        <v>79.5</v>
      </c>
    </row>
    <row r="134" spans="1:19" x14ac:dyDescent="0.35">
      <c r="A134">
        <v>5</v>
      </c>
      <c r="B134" t="s">
        <v>16</v>
      </c>
      <c r="C134" t="s">
        <v>48</v>
      </c>
      <c r="D134">
        <v>0.7</v>
      </c>
      <c r="E134" t="s">
        <v>361</v>
      </c>
      <c r="F134" t="s">
        <v>335</v>
      </c>
      <c r="G134" t="s">
        <v>753</v>
      </c>
      <c r="H134" t="s">
        <v>362</v>
      </c>
      <c r="I134">
        <v>70</v>
      </c>
      <c r="J134">
        <v>80</v>
      </c>
      <c r="K134">
        <v>60</v>
      </c>
      <c r="L134">
        <v>60</v>
      </c>
      <c r="M134">
        <v>60</v>
      </c>
      <c r="N134">
        <v>80</v>
      </c>
      <c r="O134">
        <v>80</v>
      </c>
      <c r="P134">
        <v>60</v>
      </c>
      <c r="Q134">
        <v>80</v>
      </c>
      <c r="R134">
        <v>60</v>
      </c>
      <c r="S134" s="1">
        <f t="shared" si="2"/>
        <v>69</v>
      </c>
    </row>
    <row r="135" spans="1:19" x14ac:dyDescent="0.35">
      <c r="A135">
        <v>5</v>
      </c>
      <c r="B135" t="s">
        <v>16</v>
      </c>
      <c r="C135" t="s">
        <v>48</v>
      </c>
      <c r="D135">
        <v>0.7</v>
      </c>
      <c r="E135" t="s">
        <v>363</v>
      </c>
      <c r="F135" t="s">
        <v>338</v>
      </c>
      <c r="G135" t="s">
        <v>751</v>
      </c>
      <c r="H135" t="s">
        <v>364</v>
      </c>
      <c r="I135">
        <v>85</v>
      </c>
      <c r="J135">
        <v>85</v>
      </c>
      <c r="K135">
        <v>80</v>
      </c>
      <c r="L135">
        <v>85</v>
      </c>
      <c r="M135">
        <v>85</v>
      </c>
      <c r="N135">
        <v>85</v>
      </c>
      <c r="O135">
        <v>87</v>
      </c>
      <c r="P135">
        <v>85</v>
      </c>
      <c r="Q135">
        <v>90</v>
      </c>
      <c r="R135">
        <v>90</v>
      </c>
      <c r="S135" s="1">
        <f t="shared" si="2"/>
        <v>85.7</v>
      </c>
    </row>
    <row r="136" spans="1:19" x14ac:dyDescent="0.35">
      <c r="A136">
        <v>5</v>
      </c>
      <c r="B136" t="s">
        <v>16</v>
      </c>
      <c r="C136" t="s">
        <v>48</v>
      </c>
      <c r="D136">
        <v>0.7</v>
      </c>
      <c r="E136" t="s">
        <v>365</v>
      </c>
      <c r="F136" t="s">
        <v>366</v>
      </c>
      <c r="G136" t="s">
        <v>750</v>
      </c>
      <c r="H136" t="s">
        <v>367</v>
      </c>
      <c r="I136">
        <v>60</v>
      </c>
      <c r="J136">
        <v>60</v>
      </c>
      <c r="K136">
        <v>60</v>
      </c>
      <c r="L136">
        <v>60</v>
      </c>
      <c r="M136">
        <v>60</v>
      </c>
      <c r="N136">
        <v>60</v>
      </c>
      <c r="O136">
        <v>60</v>
      </c>
      <c r="P136">
        <v>60</v>
      </c>
      <c r="Q136">
        <v>60</v>
      </c>
      <c r="R136">
        <v>60</v>
      </c>
      <c r="S136" s="1">
        <f t="shared" si="2"/>
        <v>60</v>
      </c>
    </row>
    <row r="137" spans="1:19" x14ac:dyDescent="0.35">
      <c r="A137">
        <v>5</v>
      </c>
      <c r="B137" t="s">
        <v>16</v>
      </c>
      <c r="C137" t="s">
        <v>48</v>
      </c>
      <c r="D137">
        <v>0.7</v>
      </c>
      <c r="E137" t="s">
        <v>368</v>
      </c>
      <c r="F137" t="s">
        <v>369</v>
      </c>
      <c r="G137" t="s">
        <v>757</v>
      </c>
      <c r="H137" t="s">
        <v>370</v>
      </c>
      <c r="I137">
        <v>80</v>
      </c>
      <c r="J137">
        <v>80</v>
      </c>
      <c r="K137">
        <v>80</v>
      </c>
      <c r="L137">
        <v>80</v>
      </c>
      <c r="M137">
        <v>80</v>
      </c>
      <c r="N137">
        <v>70</v>
      </c>
      <c r="O137">
        <v>70</v>
      </c>
      <c r="P137">
        <v>80</v>
      </c>
      <c r="Q137">
        <v>80</v>
      </c>
      <c r="R137">
        <v>80</v>
      </c>
      <c r="S137" s="1">
        <f t="shared" si="2"/>
        <v>78</v>
      </c>
    </row>
    <row r="138" spans="1:19" x14ac:dyDescent="0.35">
      <c r="A138">
        <v>5</v>
      </c>
      <c r="B138" t="s">
        <v>16</v>
      </c>
      <c r="C138" t="s">
        <v>48</v>
      </c>
      <c r="D138">
        <v>0.7</v>
      </c>
      <c r="E138" t="s">
        <v>371</v>
      </c>
      <c r="F138" t="s">
        <v>341</v>
      </c>
      <c r="G138" t="s">
        <v>758</v>
      </c>
      <c r="H138" t="s">
        <v>372</v>
      </c>
      <c r="I138">
        <v>80</v>
      </c>
      <c r="J138">
        <v>80</v>
      </c>
      <c r="K138">
        <v>60</v>
      </c>
      <c r="L138">
        <v>85</v>
      </c>
      <c r="M138">
        <v>80</v>
      </c>
      <c r="N138">
        <v>80</v>
      </c>
      <c r="O138">
        <v>80</v>
      </c>
      <c r="P138">
        <v>80</v>
      </c>
      <c r="Q138">
        <v>85</v>
      </c>
      <c r="R138">
        <v>80</v>
      </c>
      <c r="S138" s="1">
        <f t="shared" si="2"/>
        <v>79</v>
      </c>
    </row>
    <row r="139" spans="1:19" x14ac:dyDescent="0.35">
      <c r="A139">
        <v>5</v>
      </c>
      <c r="B139" t="s">
        <v>16</v>
      </c>
      <c r="C139" t="s">
        <v>48</v>
      </c>
      <c r="D139">
        <v>0.7</v>
      </c>
      <c r="E139" t="s">
        <v>373</v>
      </c>
      <c r="F139" t="s">
        <v>374</v>
      </c>
      <c r="G139" t="s">
        <v>757</v>
      </c>
      <c r="H139" t="s">
        <v>375</v>
      </c>
      <c r="I139">
        <v>80</v>
      </c>
      <c r="J139">
        <v>85</v>
      </c>
      <c r="K139">
        <v>75</v>
      </c>
      <c r="L139">
        <v>80</v>
      </c>
      <c r="M139">
        <v>85</v>
      </c>
      <c r="N139">
        <v>80</v>
      </c>
      <c r="O139">
        <v>85</v>
      </c>
      <c r="P139">
        <v>85</v>
      </c>
      <c r="Q139">
        <v>85</v>
      </c>
      <c r="R139">
        <v>85</v>
      </c>
      <c r="S139" s="1">
        <f t="shared" si="2"/>
        <v>82.5</v>
      </c>
    </row>
    <row r="140" spans="1:19" x14ac:dyDescent="0.35">
      <c r="A140">
        <v>5</v>
      </c>
      <c r="B140" t="s">
        <v>16</v>
      </c>
      <c r="C140" t="s">
        <v>48</v>
      </c>
      <c r="D140">
        <v>0.7</v>
      </c>
      <c r="E140" t="s">
        <v>376</v>
      </c>
      <c r="F140" t="s">
        <v>377</v>
      </c>
      <c r="G140" t="s">
        <v>755</v>
      </c>
      <c r="H140" t="s">
        <v>378</v>
      </c>
      <c r="I140">
        <v>60</v>
      </c>
      <c r="J140">
        <v>60</v>
      </c>
      <c r="K140">
        <v>40</v>
      </c>
      <c r="L140">
        <v>60</v>
      </c>
      <c r="M140">
        <v>70</v>
      </c>
      <c r="N140">
        <v>60</v>
      </c>
      <c r="O140">
        <v>60</v>
      </c>
      <c r="P140">
        <v>60</v>
      </c>
      <c r="Q140">
        <v>75</v>
      </c>
      <c r="R140">
        <v>50</v>
      </c>
      <c r="S140" s="1">
        <f t="shared" si="2"/>
        <v>59.5</v>
      </c>
    </row>
    <row r="141" spans="1:19" x14ac:dyDescent="0.35">
      <c r="A141">
        <v>5</v>
      </c>
      <c r="B141" t="s">
        <v>16</v>
      </c>
      <c r="C141" t="s">
        <v>48</v>
      </c>
      <c r="D141">
        <v>0.7</v>
      </c>
      <c r="E141" t="s">
        <v>379</v>
      </c>
      <c r="F141" t="s">
        <v>338</v>
      </c>
      <c r="G141" t="s">
        <v>751</v>
      </c>
      <c r="H141" t="s">
        <v>380</v>
      </c>
      <c r="I141">
        <v>85</v>
      </c>
      <c r="J141">
        <v>85</v>
      </c>
      <c r="K141">
        <v>80</v>
      </c>
      <c r="L141">
        <v>85</v>
      </c>
      <c r="M141">
        <v>85</v>
      </c>
      <c r="N141">
        <v>80</v>
      </c>
      <c r="O141">
        <v>85</v>
      </c>
      <c r="P141">
        <v>85</v>
      </c>
      <c r="Q141">
        <v>85</v>
      </c>
      <c r="R141">
        <v>85</v>
      </c>
      <c r="S141" s="1">
        <f t="shared" si="2"/>
        <v>84</v>
      </c>
    </row>
    <row r="142" spans="1:19" x14ac:dyDescent="0.35">
      <c r="A142">
        <v>5</v>
      </c>
      <c r="B142" t="s">
        <v>16</v>
      </c>
      <c r="C142" t="s">
        <v>73</v>
      </c>
      <c r="D142">
        <v>0.7</v>
      </c>
      <c r="E142" t="s">
        <v>381</v>
      </c>
      <c r="F142" t="s">
        <v>382</v>
      </c>
      <c r="G142" t="s">
        <v>759</v>
      </c>
      <c r="H142" t="s">
        <v>383</v>
      </c>
      <c r="I142">
        <v>60</v>
      </c>
      <c r="J142">
        <v>60</v>
      </c>
      <c r="K142">
        <v>70</v>
      </c>
      <c r="L142">
        <v>60</v>
      </c>
      <c r="M142">
        <v>60</v>
      </c>
      <c r="N142">
        <v>75</v>
      </c>
      <c r="O142">
        <v>60</v>
      </c>
      <c r="P142">
        <v>60</v>
      </c>
      <c r="Q142">
        <v>60</v>
      </c>
      <c r="S142" s="1">
        <f t="shared" si="2"/>
        <v>62.777777777777779</v>
      </c>
    </row>
    <row r="143" spans="1:19" x14ac:dyDescent="0.35">
      <c r="A143">
        <v>5</v>
      </c>
      <c r="B143" t="s">
        <v>16</v>
      </c>
      <c r="C143" t="s">
        <v>73</v>
      </c>
      <c r="D143">
        <v>0.7</v>
      </c>
      <c r="E143" t="s">
        <v>384</v>
      </c>
      <c r="F143" t="s">
        <v>382</v>
      </c>
      <c r="G143" t="s">
        <v>759</v>
      </c>
      <c r="H143" t="s">
        <v>385</v>
      </c>
      <c r="I143">
        <v>60</v>
      </c>
      <c r="J143">
        <v>40</v>
      </c>
      <c r="K143">
        <v>60</v>
      </c>
      <c r="L143">
        <v>30</v>
      </c>
      <c r="M143">
        <v>30</v>
      </c>
      <c r="N143">
        <v>20</v>
      </c>
      <c r="O143">
        <v>40</v>
      </c>
      <c r="P143">
        <v>50</v>
      </c>
      <c r="Q143">
        <v>25</v>
      </c>
      <c r="R143">
        <v>60</v>
      </c>
      <c r="S143" s="1">
        <f t="shared" si="2"/>
        <v>41.5</v>
      </c>
    </row>
    <row r="144" spans="1:19" x14ac:dyDescent="0.35">
      <c r="A144">
        <v>5</v>
      </c>
      <c r="B144" t="s">
        <v>16</v>
      </c>
      <c r="C144" t="s">
        <v>73</v>
      </c>
      <c r="D144">
        <v>0.7</v>
      </c>
      <c r="E144" t="s">
        <v>146</v>
      </c>
      <c r="F144" t="s">
        <v>366</v>
      </c>
      <c r="G144" t="s">
        <v>750</v>
      </c>
      <c r="H144" t="s">
        <v>386</v>
      </c>
      <c r="I144">
        <v>60</v>
      </c>
      <c r="J144">
        <v>30</v>
      </c>
      <c r="K144">
        <v>60</v>
      </c>
      <c r="L144">
        <v>30</v>
      </c>
      <c r="M144">
        <v>60</v>
      </c>
      <c r="N144">
        <v>60</v>
      </c>
      <c r="O144">
        <v>30</v>
      </c>
      <c r="P144">
        <v>30</v>
      </c>
      <c r="Q144">
        <v>60</v>
      </c>
      <c r="R144">
        <v>70</v>
      </c>
      <c r="S144" s="1">
        <f t="shared" si="2"/>
        <v>49</v>
      </c>
    </row>
    <row r="145" spans="1:19" x14ac:dyDescent="0.35">
      <c r="A145">
        <v>5</v>
      </c>
      <c r="B145" t="s">
        <v>16</v>
      </c>
      <c r="C145" t="s">
        <v>73</v>
      </c>
      <c r="D145">
        <v>0.7</v>
      </c>
      <c r="E145" t="s">
        <v>387</v>
      </c>
      <c r="F145" t="s">
        <v>341</v>
      </c>
      <c r="G145" t="s">
        <v>758</v>
      </c>
      <c r="H145" t="s">
        <v>388</v>
      </c>
      <c r="I145">
        <v>70</v>
      </c>
      <c r="J145">
        <v>60</v>
      </c>
      <c r="K145">
        <v>80</v>
      </c>
      <c r="L145">
        <v>60</v>
      </c>
      <c r="M145">
        <v>80</v>
      </c>
      <c r="N145">
        <v>70</v>
      </c>
      <c r="O145">
        <v>85</v>
      </c>
      <c r="P145">
        <v>60</v>
      </c>
      <c r="Q145">
        <v>60</v>
      </c>
      <c r="R145">
        <v>70</v>
      </c>
      <c r="S145" s="1">
        <f t="shared" si="2"/>
        <v>69.5</v>
      </c>
    </row>
    <row r="146" spans="1:19" x14ac:dyDescent="0.35">
      <c r="A146">
        <v>5</v>
      </c>
      <c r="B146" t="s">
        <v>16</v>
      </c>
      <c r="C146" t="s">
        <v>73</v>
      </c>
      <c r="D146">
        <v>0.7</v>
      </c>
      <c r="E146" t="s">
        <v>389</v>
      </c>
      <c r="F146" t="s">
        <v>338</v>
      </c>
      <c r="G146" t="s">
        <v>751</v>
      </c>
      <c r="H146" t="s">
        <v>390</v>
      </c>
      <c r="I146">
        <v>60</v>
      </c>
      <c r="J146">
        <v>60</v>
      </c>
      <c r="K146">
        <v>40</v>
      </c>
      <c r="L146">
        <v>30</v>
      </c>
      <c r="M146">
        <v>60</v>
      </c>
      <c r="N146">
        <v>30</v>
      </c>
      <c r="O146">
        <v>60</v>
      </c>
      <c r="P146">
        <v>40</v>
      </c>
      <c r="Q146">
        <v>60</v>
      </c>
      <c r="R146">
        <v>60</v>
      </c>
      <c r="S146" s="1">
        <f t="shared" si="2"/>
        <v>50</v>
      </c>
    </row>
    <row r="147" spans="1:19" x14ac:dyDescent="0.35">
      <c r="A147">
        <v>5</v>
      </c>
      <c r="B147" t="s">
        <v>16</v>
      </c>
      <c r="C147" t="s">
        <v>73</v>
      </c>
      <c r="D147">
        <v>0.7</v>
      </c>
      <c r="E147" t="s">
        <v>391</v>
      </c>
      <c r="F147" t="s">
        <v>346</v>
      </c>
      <c r="G147" t="s">
        <v>756</v>
      </c>
      <c r="H147" t="s">
        <v>392</v>
      </c>
      <c r="I147">
        <v>60</v>
      </c>
      <c r="J147">
        <v>60</v>
      </c>
      <c r="K147">
        <v>75</v>
      </c>
      <c r="L147">
        <v>60</v>
      </c>
      <c r="M147">
        <v>60</v>
      </c>
      <c r="N147">
        <v>70</v>
      </c>
      <c r="O147">
        <v>60</v>
      </c>
      <c r="P147">
        <v>80</v>
      </c>
      <c r="Q147">
        <v>75</v>
      </c>
      <c r="R147">
        <v>60</v>
      </c>
      <c r="S147" s="1">
        <f t="shared" si="2"/>
        <v>66</v>
      </c>
    </row>
    <row r="148" spans="1:19" x14ac:dyDescent="0.35">
      <c r="A148">
        <v>5</v>
      </c>
      <c r="B148" t="s">
        <v>16</v>
      </c>
      <c r="C148" t="s">
        <v>73</v>
      </c>
      <c r="D148">
        <v>0.7</v>
      </c>
      <c r="E148" t="s">
        <v>393</v>
      </c>
      <c r="F148" t="s">
        <v>341</v>
      </c>
      <c r="G148" t="s">
        <v>758</v>
      </c>
      <c r="H148" t="s">
        <v>394</v>
      </c>
      <c r="I148">
        <v>80</v>
      </c>
      <c r="J148">
        <v>85</v>
      </c>
      <c r="K148">
        <v>85</v>
      </c>
      <c r="L148">
        <v>80</v>
      </c>
      <c r="M148">
        <v>60</v>
      </c>
      <c r="N148">
        <v>80</v>
      </c>
      <c r="O148">
        <v>85</v>
      </c>
      <c r="P148">
        <v>80</v>
      </c>
      <c r="Q148">
        <v>60</v>
      </c>
      <c r="R148">
        <v>80</v>
      </c>
      <c r="S148" s="1">
        <f t="shared" si="2"/>
        <v>77.5</v>
      </c>
    </row>
    <row r="149" spans="1:19" x14ac:dyDescent="0.35">
      <c r="A149">
        <v>5</v>
      </c>
      <c r="B149" t="s">
        <v>16</v>
      </c>
      <c r="C149" t="s">
        <v>73</v>
      </c>
      <c r="D149">
        <v>0.7</v>
      </c>
      <c r="E149" t="s">
        <v>395</v>
      </c>
      <c r="F149" t="s">
        <v>396</v>
      </c>
      <c r="G149" t="s">
        <v>759</v>
      </c>
      <c r="H149" t="s">
        <v>397</v>
      </c>
      <c r="I149">
        <v>80</v>
      </c>
      <c r="J149">
        <v>70</v>
      </c>
      <c r="K149">
        <v>70</v>
      </c>
      <c r="L149">
        <v>80</v>
      </c>
      <c r="M149">
        <v>70</v>
      </c>
      <c r="N149">
        <v>60</v>
      </c>
      <c r="O149">
        <v>70</v>
      </c>
      <c r="P149">
        <v>70</v>
      </c>
      <c r="Q149">
        <v>60</v>
      </c>
      <c r="R149">
        <v>60</v>
      </c>
      <c r="S149" s="1">
        <f t="shared" si="2"/>
        <v>69</v>
      </c>
    </row>
    <row r="150" spans="1:19" x14ac:dyDescent="0.35">
      <c r="A150">
        <v>5</v>
      </c>
      <c r="B150" t="s">
        <v>16</v>
      </c>
      <c r="C150" t="s">
        <v>73</v>
      </c>
      <c r="D150">
        <v>0.7</v>
      </c>
      <c r="E150" t="s">
        <v>398</v>
      </c>
      <c r="F150" t="s">
        <v>341</v>
      </c>
      <c r="G150" t="s">
        <v>758</v>
      </c>
      <c r="H150" t="s">
        <v>399</v>
      </c>
      <c r="I150">
        <v>60</v>
      </c>
      <c r="J150">
        <v>75</v>
      </c>
      <c r="K150">
        <v>60</v>
      </c>
      <c r="L150">
        <v>80</v>
      </c>
      <c r="M150">
        <v>80</v>
      </c>
      <c r="N150">
        <v>65</v>
      </c>
      <c r="O150">
        <v>70</v>
      </c>
      <c r="P150">
        <v>60</v>
      </c>
      <c r="Q150">
        <v>80</v>
      </c>
      <c r="R150">
        <v>80</v>
      </c>
      <c r="S150" s="1">
        <f t="shared" si="2"/>
        <v>71</v>
      </c>
    </row>
    <row r="151" spans="1:19" x14ac:dyDescent="0.35">
      <c r="A151">
        <v>5</v>
      </c>
      <c r="B151" t="s">
        <v>16</v>
      </c>
      <c r="C151" t="s">
        <v>73</v>
      </c>
      <c r="D151">
        <v>0.7</v>
      </c>
      <c r="E151" t="s">
        <v>400</v>
      </c>
      <c r="F151" t="s">
        <v>401</v>
      </c>
      <c r="G151" t="s">
        <v>759</v>
      </c>
      <c r="H151" t="s">
        <v>402</v>
      </c>
      <c r="I151">
        <v>80</v>
      </c>
      <c r="J151">
        <v>80</v>
      </c>
      <c r="K151">
        <v>80</v>
      </c>
      <c r="L151">
        <v>85</v>
      </c>
      <c r="M151">
        <v>80</v>
      </c>
      <c r="N151">
        <v>60</v>
      </c>
      <c r="O151">
        <v>80</v>
      </c>
      <c r="P151">
        <v>60</v>
      </c>
      <c r="Q151">
        <v>80</v>
      </c>
      <c r="R151">
        <v>80</v>
      </c>
      <c r="S151" s="1">
        <f t="shared" si="2"/>
        <v>76.5</v>
      </c>
    </row>
    <row r="152" spans="1:19" x14ac:dyDescent="0.35">
      <c r="A152">
        <v>6</v>
      </c>
      <c r="B152" t="s">
        <v>16</v>
      </c>
      <c r="C152" t="s">
        <v>17</v>
      </c>
      <c r="D152">
        <v>0.7</v>
      </c>
      <c r="E152" t="s">
        <v>18</v>
      </c>
      <c r="F152" t="s">
        <v>167</v>
      </c>
      <c r="G152" t="s">
        <v>750</v>
      </c>
      <c r="H152" t="s">
        <v>403</v>
      </c>
      <c r="I152">
        <v>80</v>
      </c>
      <c r="J152">
        <v>80</v>
      </c>
      <c r="K152">
        <v>80</v>
      </c>
      <c r="L152">
        <v>85</v>
      </c>
      <c r="M152">
        <v>85</v>
      </c>
      <c r="N152">
        <v>80</v>
      </c>
      <c r="O152">
        <v>80</v>
      </c>
      <c r="P152">
        <v>80</v>
      </c>
      <c r="Q152">
        <v>85</v>
      </c>
      <c r="R152">
        <v>85</v>
      </c>
      <c r="S152" s="1">
        <f t="shared" si="2"/>
        <v>82</v>
      </c>
    </row>
    <row r="153" spans="1:19" x14ac:dyDescent="0.35">
      <c r="A153">
        <v>6</v>
      </c>
      <c r="B153" t="s">
        <v>16</v>
      </c>
      <c r="C153" t="s">
        <v>17</v>
      </c>
      <c r="D153">
        <v>0.7</v>
      </c>
      <c r="E153" t="s">
        <v>404</v>
      </c>
      <c r="F153" t="s">
        <v>405</v>
      </c>
      <c r="G153" t="s">
        <v>752</v>
      </c>
      <c r="H153" t="s">
        <v>406</v>
      </c>
      <c r="I153">
        <v>85</v>
      </c>
      <c r="J153">
        <v>85</v>
      </c>
      <c r="K153">
        <v>80</v>
      </c>
      <c r="L153">
        <v>85</v>
      </c>
      <c r="M153">
        <v>85</v>
      </c>
      <c r="N153">
        <v>80</v>
      </c>
      <c r="O153">
        <v>85</v>
      </c>
      <c r="P153">
        <v>85</v>
      </c>
      <c r="Q153">
        <v>85</v>
      </c>
      <c r="R153">
        <v>85</v>
      </c>
      <c r="S153" s="1">
        <f t="shared" si="2"/>
        <v>84</v>
      </c>
    </row>
    <row r="154" spans="1:19" x14ac:dyDescent="0.35">
      <c r="A154">
        <v>6</v>
      </c>
      <c r="B154" t="s">
        <v>16</v>
      </c>
      <c r="C154" t="s">
        <v>17</v>
      </c>
      <c r="D154">
        <v>0.7</v>
      </c>
      <c r="E154" t="s">
        <v>407</v>
      </c>
      <c r="F154" t="s">
        <v>408</v>
      </c>
      <c r="G154" t="s">
        <v>751</v>
      </c>
      <c r="H154" t="s">
        <v>409</v>
      </c>
      <c r="I154">
        <v>60</v>
      </c>
      <c r="J154">
        <v>50</v>
      </c>
      <c r="K154">
        <v>60</v>
      </c>
      <c r="L154">
        <v>60</v>
      </c>
      <c r="M154">
        <v>85</v>
      </c>
      <c r="N154">
        <v>60</v>
      </c>
      <c r="O154">
        <v>60</v>
      </c>
      <c r="P154">
        <v>60</v>
      </c>
      <c r="Q154">
        <v>60</v>
      </c>
      <c r="R154">
        <v>60</v>
      </c>
      <c r="S154" s="1">
        <f t="shared" si="2"/>
        <v>61.5</v>
      </c>
    </row>
    <row r="155" spans="1:19" x14ac:dyDescent="0.35">
      <c r="A155">
        <v>6</v>
      </c>
      <c r="B155" t="s">
        <v>16</v>
      </c>
      <c r="C155" t="s">
        <v>17</v>
      </c>
      <c r="D155">
        <v>0.7</v>
      </c>
      <c r="E155" t="s">
        <v>410</v>
      </c>
      <c r="F155" t="s">
        <v>411</v>
      </c>
      <c r="G155" t="s">
        <v>750</v>
      </c>
      <c r="H155" t="s">
        <v>412</v>
      </c>
      <c r="I155">
        <v>60</v>
      </c>
      <c r="J155">
        <v>20</v>
      </c>
      <c r="K155">
        <v>20</v>
      </c>
      <c r="L155">
        <v>60</v>
      </c>
      <c r="M155">
        <v>20</v>
      </c>
      <c r="N155">
        <v>40</v>
      </c>
      <c r="O155">
        <v>20</v>
      </c>
      <c r="P155">
        <v>20</v>
      </c>
      <c r="Q155">
        <v>20</v>
      </c>
      <c r="R155">
        <v>20</v>
      </c>
      <c r="S155" s="1">
        <f t="shared" si="2"/>
        <v>30</v>
      </c>
    </row>
    <row r="156" spans="1:19" x14ac:dyDescent="0.35">
      <c r="A156">
        <v>6</v>
      </c>
      <c r="B156" t="s">
        <v>16</v>
      </c>
      <c r="C156" t="s">
        <v>17</v>
      </c>
      <c r="D156">
        <v>0.7</v>
      </c>
      <c r="E156" t="s">
        <v>413</v>
      </c>
      <c r="F156" t="s">
        <v>414</v>
      </c>
      <c r="G156" t="s">
        <v>752</v>
      </c>
      <c r="H156" t="s">
        <v>415</v>
      </c>
      <c r="I156">
        <v>60</v>
      </c>
      <c r="J156">
        <v>70</v>
      </c>
      <c r="K156">
        <v>60</v>
      </c>
      <c r="L156">
        <v>60</v>
      </c>
      <c r="M156">
        <v>60</v>
      </c>
      <c r="N156">
        <v>60</v>
      </c>
      <c r="O156">
        <v>80</v>
      </c>
      <c r="P156">
        <v>60</v>
      </c>
      <c r="Q156">
        <v>60</v>
      </c>
      <c r="R156">
        <v>60</v>
      </c>
      <c r="S156" s="1">
        <f t="shared" si="2"/>
        <v>63</v>
      </c>
    </row>
    <row r="157" spans="1:19" x14ac:dyDescent="0.35">
      <c r="A157">
        <v>6</v>
      </c>
      <c r="B157" t="s">
        <v>16</v>
      </c>
      <c r="C157" t="s">
        <v>17</v>
      </c>
      <c r="D157">
        <v>0.7</v>
      </c>
      <c r="E157" t="s">
        <v>416</v>
      </c>
      <c r="F157" t="s">
        <v>417</v>
      </c>
      <c r="G157" t="s">
        <v>754</v>
      </c>
      <c r="H157" t="s">
        <v>418</v>
      </c>
      <c r="I157">
        <v>85</v>
      </c>
      <c r="J157">
        <v>80</v>
      </c>
      <c r="K157">
        <v>80</v>
      </c>
      <c r="L157">
        <v>80</v>
      </c>
      <c r="M157">
        <v>80</v>
      </c>
      <c r="N157">
        <v>85</v>
      </c>
      <c r="P157">
        <v>80</v>
      </c>
      <c r="Q157">
        <v>80</v>
      </c>
      <c r="R157">
        <v>85</v>
      </c>
      <c r="S157" s="1">
        <f t="shared" si="2"/>
        <v>81.666666666666671</v>
      </c>
    </row>
    <row r="158" spans="1:19" x14ac:dyDescent="0.35">
      <c r="A158">
        <v>6</v>
      </c>
      <c r="B158" t="s">
        <v>16</v>
      </c>
      <c r="C158" t="s">
        <v>17</v>
      </c>
      <c r="D158">
        <v>0.7</v>
      </c>
      <c r="E158" t="s">
        <v>419</v>
      </c>
      <c r="F158" t="s">
        <v>420</v>
      </c>
      <c r="G158" t="s">
        <v>756</v>
      </c>
      <c r="H158" t="s">
        <v>421</v>
      </c>
      <c r="I158">
        <v>60</v>
      </c>
      <c r="J158">
        <v>60</v>
      </c>
      <c r="K158">
        <v>75</v>
      </c>
      <c r="L158">
        <v>60</v>
      </c>
      <c r="M158">
        <v>80</v>
      </c>
      <c r="N158">
        <v>60</v>
      </c>
      <c r="O158">
        <v>60</v>
      </c>
      <c r="P158">
        <v>60</v>
      </c>
      <c r="Q158">
        <v>60</v>
      </c>
      <c r="R158">
        <v>60</v>
      </c>
      <c r="S158" s="1">
        <f t="shared" si="2"/>
        <v>63.5</v>
      </c>
    </row>
    <row r="159" spans="1:19" x14ac:dyDescent="0.35">
      <c r="A159">
        <v>6</v>
      </c>
      <c r="B159" t="s">
        <v>16</v>
      </c>
      <c r="C159" t="s">
        <v>17</v>
      </c>
      <c r="D159">
        <v>0.7</v>
      </c>
      <c r="E159" t="s">
        <v>30</v>
      </c>
      <c r="F159" t="s">
        <v>422</v>
      </c>
      <c r="G159" t="s">
        <v>753</v>
      </c>
      <c r="H159" t="s">
        <v>423</v>
      </c>
      <c r="I159">
        <v>60</v>
      </c>
      <c r="J159">
        <v>60</v>
      </c>
      <c r="K159">
        <v>40</v>
      </c>
      <c r="L159">
        <v>60</v>
      </c>
      <c r="M159">
        <v>60</v>
      </c>
      <c r="N159">
        <v>60</v>
      </c>
      <c r="O159">
        <v>70</v>
      </c>
      <c r="P159">
        <v>40</v>
      </c>
      <c r="Q159">
        <v>60</v>
      </c>
      <c r="R159">
        <v>60</v>
      </c>
      <c r="S159" s="1">
        <f t="shared" si="2"/>
        <v>57</v>
      </c>
    </row>
    <row r="160" spans="1:19" x14ac:dyDescent="0.35">
      <c r="A160">
        <v>6</v>
      </c>
      <c r="B160" t="s">
        <v>16</v>
      </c>
      <c r="C160" t="s">
        <v>17</v>
      </c>
      <c r="D160">
        <v>0.7</v>
      </c>
      <c r="E160" t="s">
        <v>424</v>
      </c>
      <c r="F160" t="s">
        <v>425</v>
      </c>
      <c r="G160" t="s">
        <v>752</v>
      </c>
      <c r="H160" t="s">
        <v>426</v>
      </c>
      <c r="I160">
        <v>60</v>
      </c>
      <c r="J160">
        <v>60</v>
      </c>
      <c r="K160">
        <v>70</v>
      </c>
      <c r="L160">
        <v>70</v>
      </c>
      <c r="M160">
        <v>60</v>
      </c>
      <c r="N160">
        <v>60</v>
      </c>
      <c r="O160">
        <v>70</v>
      </c>
      <c r="P160">
        <v>80</v>
      </c>
      <c r="Q160">
        <v>80</v>
      </c>
      <c r="R160">
        <v>70</v>
      </c>
      <c r="S160" s="1">
        <f t="shared" si="2"/>
        <v>68</v>
      </c>
    </row>
    <row r="161" spans="1:19" x14ac:dyDescent="0.35">
      <c r="A161">
        <v>6</v>
      </c>
      <c r="B161" t="s">
        <v>16</v>
      </c>
      <c r="C161" t="s">
        <v>17</v>
      </c>
      <c r="D161">
        <v>0.7</v>
      </c>
      <c r="E161" t="s">
        <v>427</v>
      </c>
      <c r="F161" t="s">
        <v>422</v>
      </c>
      <c r="G161" t="s">
        <v>753</v>
      </c>
      <c r="H161" t="s">
        <v>428</v>
      </c>
      <c r="I161">
        <v>80</v>
      </c>
      <c r="J161">
        <v>60</v>
      </c>
      <c r="K161">
        <v>80</v>
      </c>
      <c r="L161">
        <v>80</v>
      </c>
      <c r="M161">
        <v>80</v>
      </c>
      <c r="N161">
        <v>80</v>
      </c>
      <c r="O161">
        <v>60</v>
      </c>
      <c r="P161">
        <v>70</v>
      </c>
      <c r="Q161">
        <v>60</v>
      </c>
      <c r="R161">
        <v>80</v>
      </c>
      <c r="S161" s="1">
        <f t="shared" si="2"/>
        <v>73</v>
      </c>
    </row>
    <row r="162" spans="1:19" x14ac:dyDescent="0.35">
      <c r="A162">
        <v>6</v>
      </c>
      <c r="B162" t="s">
        <v>16</v>
      </c>
      <c r="C162" t="s">
        <v>48</v>
      </c>
      <c r="D162">
        <v>0.7</v>
      </c>
      <c r="E162" t="s">
        <v>429</v>
      </c>
      <c r="F162" t="s">
        <v>411</v>
      </c>
      <c r="G162" t="s">
        <v>750</v>
      </c>
      <c r="H162" t="s">
        <v>430</v>
      </c>
      <c r="I162">
        <v>85</v>
      </c>
      <c r="J162">
        <v>80</v>
      </c>
      <c r="K162">
        <v>80</v>
      </c>
      <c r="L162">
        <v>80</v>
      </c>
      <c r="M162">
        <v>80</v>
      </c>
      <c r="N162">
        <v>80</v>
      </c>
      <c r="O162">
        <v>80</v>
      </c>
      <c r="P162">
        <v>85</v>
      </c>
      <c r="Q162">
        <v>80</v>
      </c>
      <c r="R162">
        <v>80</v>
      </c>
      <c r="S162" s="1">
        <f t="shared" si="2"/>
        <v>81</v>
      </c>
    </row>
    <row r="163" spans="1:19" x14ac:dyDescent="0.35">
      <c r="A163">
        <v>6</v>
      </c>
      <c r="B163" t="s">
        <v>16</v>
      </c>
      <c r="C163" t="s">
        <v>48</v>
      </c>
      <c r="D163">
        <v>0.7</v>
      </c>
      <c r="E163" t="s">
        <v>431</v>
      </c>
      <c r="F163" t="s">
        <v>408</v>
      </c>
      <c r="G163" t="s">
        <v>751</v>
      </c>
      <c r="H163" t="s">
        <v>432</v>
      </c>
      <c r="I163">
        <v>80</v>
      </c>
      <c r="J163">
        <v>80</v>
      </c>
      <c r="K163">
        <v>85</v>
      </c>
      <c r="L163">
        <v>70</v>
      </c>
      <c r="M163">
        <v>60</v>
      </c>
      <c r="N163">
        <v>60</v>
      </c>
      <c r="O163">
        <v>80</v>
      </c>
      <c r="P163">
        <v>80</v>
      </c>
      <c r="Q163">
        <v>80</v>
      </c>
      <c r="R163">
        <v>70</v>
      </c>
      <c r="S163" s="1">
        <f t="shared" si="2"/>
        <v>74.5</v>
      </c>
    </row>
    <row r="164" spans="1:19" x14ac:dyDescent="0.35">
      <c r="A164">
        <v>6</v>
      </c>
      <c r="B164" t="s">
        <v>16</v>
      </c>
      <c r="C164" t="s">
        <v>48</v>
      </c>
      <c r="D164">
        <v>0.7</v>
      </c>
      <c r="E164" t="s">
        <v>433</v>
      </c>
      <c r="F164" t="s">
        <v>434</v>
      </c>
      <c r="G164" t="s">
        <v>754</v>
      </c>
      <c r="H164" t="s">
        <v>435</v>
      </c>
      <c r="I164">
        <v>75</v>
      </c>
      <c r="J164">
        <v>80</v>
      </c>
      <c r="K164">
        <v>80</v>
      </c>
      <c r="L164">
        <v>80</v>
      </c>
      <c r="M164">
        <v>85</v>
      </c>
      <c r="N164">
        <v>85</v>
      </c>
      <c r="O164">
        <v>80</v>
      </c>
      <c r="P164">
        <v>80</v>
      </c>
      <c r="Q164">
        <v>85</v>
      </c>
      <c r="R164">
        <v>80</v>
      </c>
      <c r="S164" s="1">
        <f t="shared" si="2"/>
        <v>81</v>
      </c>
    </row>
    <row r="165" spans="1:19" x14ac:dyDescent="0.35">
      <c r="A165">
        <v>6</v>
      </c>
      <c r="B165" t="s">
        <v>16</v>
      </c>
      <c r="C165" t="s">
        <v>48</v>
      </c>
      <c r="D165">
        <v>0.7</v>
      </c>
      <c r="E165" t="s">
        <v>436</v>
      </c>
      <c r="F165" t="s">
        <v>437</v>
      </c>
      <c r="G165" t="s">
        <v>755</v>
      </c>
      <c r="H165" t="s">
        <v>438</v>
      </c>
      <c r="I165">
        <v>60</v>
      </c>
      <c r="J165">
        <v>60</v>
      </c>
      <c r="K165">
        <v>60</v>
      </c>
      <c r="L165">
        <v>60</v>
      </c>
      <c r="M165">
        <v>60</v>
      </c>
      <c r="N165">
        <v>60</v>
      </c>
      <c r="O165">
        <v>60</v>
      </c>
      <c r="P165">
        <v>60</v>
      </c>
      <c r="Q165">
        <v>60</v>
      </c>
      <c r="R165">
        <v>60</v>
      </c>
      <c r="S165" s="1">
        <f t="shared" si="2"/>
        <v>60</v>
      </c>
    </row>
    <row r="166" spans="1:19" x14ac:dyDescent="0.35">
      <c r="A166">
        <v>6</v>
      </c>
      <c r="B166" t="s">
        <v>16</v>
      </c>
      <c r="C166" t="s">
        <v>48</v>
      </c>
      <c r="D166">
        <v>0.7</v>
      </c>
      <c r="E166" t="s">
        <v>439</v>
      </c>
      <c r="F166" t="s">
        <v>425</v>
      </c>
      <c r="G166" t="s">
        <v>752</v>
      </c>
      <c r="H166" t="s">
        <v>440</v>
      </c>
      <c r="I166">
        <v>85</v>
      </c>
      <c r="J166">
        <v>80</v>
      </c>
      <c r="K166">
        <v>85</v>
      </c>
      <c r="L166">
        <v>60</v>
      </c>
      <c r="M166">
        <v>85</v>
      </c>
      <c r="N166">
        <v>85</v>
      </c>
      <c r="O166">
        <v>80</v>
      </c>
      <c r="P166">
        <v>70</v>
      </c>
      <c r="Q166">
        <v>60</v>
      </c>
      <c r="R166">
        <v>80</v>
      </c>
      <c r="S166" s="1">
        <f t="shared" si="2"/>
        <v>77</v>
      </c>
    </row>
    <row r="167" spans="1:19" x14ac:dyDescent="0.35">
      <c r="A167">
        <v>6</v>
      </c>
      <c r="B167" t="s">
        <v>16</v>
      </c>
      <c r="C167" t="s">
        <v>48</v>
      </c>
      <c r="D167">
        <v>0.7</v>
      </c>
      <c r="E167" t="s">
        <v>441</v>
      </c>
      <c r="F167" t="s">
        <v>442</v>
      </c>
      <c r="G167" t="s">
        <v>751</v>
      </c>
      <c r="H167" t="s">
        <v>443</v>
      </c>
      <c r="I167">
        <v>85</v>
      </c>
      <c r="J167">
        <v>85</v>
      </c>
      <c r="K167">
        <v>85</v>
      </c>
      <c r="L167">
        <v>80</v>
      </c>
      <c r="M167">
        <v>85</v>
      </c>
      <c r="N167">
        <v>85</v>
      </c>
      <c r="O167">
        <v>85</v>
      </c>
      <c r="P167">
        <v>85</v>
      </c>
      <c r="Q167">
        <v>75</v>
      </c>
      <c r="R167">
        <v>80</v>
      </c>
      <c r="S167" s="1">
        <f t="shared" si="2"/>
        <v>83</v>
      </c>
    </row>
    <row r="168" spans="1:19" x14ac:dyDescent="0.35">
      <c r="A168">
        <v>6</v>
      </c>
      <c r="B168" t="s">
        <v>16</v>
      </c>
      <c r="C168" t="s">
        <v>48</v>
      </c>
      <c r="D168">
        <v>0.7</v>
      </c>
      <c r="E168" t="s">
        <v>444</v>
      </c>
      <c r="F168" t="s">
        <v>445</v>
      </c>
      <c r="G168" t="s">
        <v>756</v>
      </c>
      <c r="H168" t="s">
        <v>446</v>
      </c>
      <c r="I168">
        <v>80</v>
      </c>
      <c r="J168">
        <v>85</v>
      </c>
      <c r="K168">
        <v>80</v>
      </c>
      <c r="L168">
        <v>85</v>
      </c>
      <c r="M168">
        <v>85</v>
      </c>
      <c r="N168">
        <v>80</v>
      </c>
      <c r="O168">
        <v>80</v>
      </c>
      <c r="P168">
        <v>85</v>
      </c>
      <c r="Q168">
        <v>80</v>
      </c>
      <c r="R168">
        <v>85</v>
      </c>
      <c r="S168" s="1">
        <f t="shared" si="2"/>
        <v>82.5</v>
      </c>
    </row>
    <row r="169" spans="1:19" x14ac:dyDescent="0.35">
      <c r="A169">
        <v>6</v>
      </c>
      <c r="B169" t="s">
        <v>16</v>
      </c>
      <c r="C169" t="s">
        <v>48</v>
      </c>
      <c r="D169">
        <v>0.7</v>
      </c>
      <c r="E169" t="s">
        <v>447</v>
      </c>
      <c r="F169" t="s">
        <v>448</v>
      </c>
      <c r="G169" t="s">
        <v>751</v>
      </c>
      <c r="H169" t="s">
        <v>449</v>
      </c>
      <c r="I169">
        <v>80</v>
      </c>
      <c r="J169">
        <v>80</v>
      </c>
      <c r="K169">
        <v>80</v>
      </c>
      <c r="L169">
        <v>80</v>
      </c>
      <c r="M169">
        <v>80</v>
      </c>
      <c r="N169">
        <v>80</v>
      </c>
      <c r="O169">
        <v>70</v>
      </c>
      <c r="P169">
        <v>80</v>
      </c>
      <c r="Q169">
        <v>80</v>
      </c>
      <c r="R169">
        <v>85</v>
      </c>
      <c r="S169" s="1">
        <f t="shared" si="2"/>
        <v>79.5</v>
      </c>
    </row>
    <row r="170" spans="1:19" x14ac:dyDescent="0.35">
      <c r="A170">
        <v>6</v>
      </c>
      <c r="B170" t="s">
        <v>16</v>
      </c>
      <c r="C170" t="s">
        <v>48</v>
      </c>
      <c r="D170">
        <v>0.7</v>
      </c>
      <c r="E170" t="s">
        <v>450</v>
      </c>
      <c r="F170" t="s">
        <v>408</v>
      </c>
      <c r="G170" t="s">
        <v>751</v>
      </c>
      <c r="H170" t="s">
        <v>451</v>
      </c>
      <c r="I170">
        <v>85</v>
      </c>
      <c r="J170">
        <v>85</v>
      </c>
      <c r="K170">
        <v>80</v>
      </c>
      <c r="L170">
        <v>80</v>
      </c>
      <c r="M170">
        <v>85</v>
      </c>
      <c r="N170">
        <v>75</v>
      </c>
      <c r="O170">
        <v>80</v>
      </c>
      <c r="P170">
        <v>80</v>
      </c>
      <c r="Q170">
        <v>80</v>
      </c>
      <c r="R170">
        <v>85</v>
      </c>
      <c r="S170" s="1">
        <f t="shared" si="2"/>
        <v>81.5</v>
      </c>
    </row>
    <row r="171" spans="1:19" x14ac:dyDescent="0.35">
      <c r="A171">
        <v>6</v>
      </c>
      <c r="B171" t="s">
        <v>16</v>
      </c>
      <c r="C171" t="s">
        <v>48</v>
      </c>
      <c r="D171">
        <v>0.7</v>
      </c>
      <c r="E171" t="s">
        <v>452</v>
      </c>
      <c r="F171" t="s">
        <v>141</v>
      </c>
      <c r="G171" t="s">
        <v>759</v>
      </c>
      <c r="H171" t="s">
        <v>453</v>
      </c>
      <c r="I171">
        <v>80</v>
      </c>
      <c r="J171">
        <v>60</v>
      </c>
      <c r="K171">
        <v>70</v>
      </c>
      <c r="L171">
        <v>60</v>
      </c>
      <c r="M171">
        <v>80</v>
      </c>
      <c r="N171">
        <v>60</v>
      </c>
      <c r="O171">
        <v>70</v>
      </c>
      <c r="P171">
        <v>70</v>
      </c>
      <c r="Q171">
        <v>80</v>
      </c>
      <c r="R171">
        <v>85</v>
      </c>
      <c r="S171" s="1">
        <f t="shared" si="2"/>
        <v>71.5</v>
      </c>
    </row>
    <row r="172" spans="1:19" x14ac:dyDescent="0.35">
      <c r="A172">
        <v>6</v>
      </c>
      <c r="B172" t="s">
        <v>16</v>
      </c>
      <c r="C172" t="s">
        <v>73</v>
      </c>
      <c r="D172">
        <v>0.7</v>
      </c>
      <c r="E172" t="s">
        <v>454</v>
      </c>
      <c r="F172" t="s">
        <v>455</v>
      </c>
      <c r="G172" t="s">
        <v>758</v>
      </c>
      <c r="H172" t="s">
        <v>456</v>
      </c>
      <c r="I172">
        <v>60</v>
      </c>
      <c r="J172">
        <v>60</v>
      </c>
      <c r="K172">
        <v>60</v>
      </c>
      <c r="L172">
        <v>60</v>
      </c>
      <c r="M172">
        <v>60</v>
      </c>
      <c r="N172">
        <v>50</v>
      </c>
      <c r="O172">
        <v>60</v>
      </c>
      <c r="P172">
        <v>60</v>
      </c>
      <c r="Q172">
        <v>60</v>
      </c>
      <c r="R172">
        <v>60</v>
      </c>
      <c r="S172" s="1">
        <f t="shared" si="2"/>
        <v>59</v>
      </c>
    </row>
    <row r="173" spans="1:19" x14ac:dyDescent="0.35">
      <c r="A173">
        <v>6</v>
      </c>
      <c r="B173" t="s">
        <v>16</v>
      </c>
      <c r="C173" t="s">
        <v>73</v>
      </c>
      <c r="D173">
        <v>0.7</v>
      </c>
      <c r="E173" t="s">
        <v>457</v>
      </c>
      <c r="F173" t="s">
        <v>458</v>
      </c>
      <c r="G173" t="s">
        <v>758</v>
      </c>
      <c r="H173" t="s">
        <v>459</v>
      </c>
      <c r="I173">
        <v>80</v>
      </c>
      <c r="J173">
        <v>75</v>
      </c>
      <c r="K173">
        <v>80</v>
      </c>
      <c r="L173">
        <v>60</v>
      </c>
      <c r="M173">
        <v>80</v>
      </c>
      <c r="N173">
        <v>80</v>
      </c>
      <c r="O173">
        <v>75</v>
      </c>
      <c r="P173">
        <v>80</v>
      </c>
      <c r="Q173">
        <v>80</v>
      </c>
      <c r="R173">
        <v>70</v>
      </c>
      <c r="S173" s="1">
        <f t="shared" si="2"/>
        <v>76</v>
      </c>
    </row>
    <row r="174" spans="1:19" x14ac:dyDescent="0.35">
      <c r="A174">
        <v>6</v>
      </c>
      <c r="B174" t="s">
        <v>16</v>
      </c>
      <c r="C174" t="s">
        <v>73</v>
      </c>
      <c r="D174">
        <v>0.7</v>
      </c>
      <c r="E174" t="s">
        <v>460</v>
      </c>
      <c r="F174" t="s">
        <v>461</v>
      </c>
      <c r="G174" t="s">
        <v>759</v>
      </c>
      <c r="H174" t="s">
        <v>462</v>
      </c>
      <c r="I174">
        <v>20</v>
      </c>
      <c r="J174">
        <v>30</v>
      </c>
      <c r="K174">
        <v>30</v>
      </c>
      <c r="L174">
        <v>20</v>
      </c>
      <c r="M174">
        <v>20</v>
      </c>
      <c r="N174">
        <v>30</v>
      </c>
      <c r="O174">
        <v>20</v>
      </c>
      <c r="P174">
        <v>20</v>
      </c>
      <c r="Q174">
        <v>20</v>
      </c>
      <c r="R174">
        <v>20</v>
      </c>
      <c r="S174" s="1">
        <f t="shared" si="2"/>
        <v>23</v>
      </c>
    </row>
    <row r="175" spans="1:19" x14ac:dyDescent="0.35">
      <c r="A175">
        <v>6</v>
      </c>
      <c r="B175" t="s">
        <v>16</v>
      </c>
      <c r="C175" t="s">
        <v>73</v>
      </c>
      <c r="D175">
        <v>0.7</v>
      </c>
      <c r="E175" t="s">
        <v>463</v>
      </c>
      <c r="F175" t="s">
        <v>111</v>
      </c>
      <c r="G175" t="s">
        <v>758</v>
      </c>
      <c r="H175" t="s">
        <v>464</v>
      </c>
      <c r="I175">
        <v>80</v>
      </c>
      <c r="J175">
        <v>80</v>
      </c>
      <c r="K175">
        <v>80</v>
      </c>
      <c r="L175">
        <v>85</v>
      </c>
      <c r="M175">
        <v>85</v>
      </c>
      <c r="N175">
        <v>70</v>
      </c>
      <c r="O175">
        <v>80</v>
      </c>
      <c r="P175">
        <v>80</v>
      </c>
      <c r="Q175">
        <v>80</v>
      </c>
      <c r="R175">
        <v>70</v>
      </c>
      <c r="S175" s="1">
        <f t="shared" si="2"/>
        <v>79</v>
      </c>
    </row>
    <row r="176" spans="1:19" x14ac:dyDescent="0.35">
      <c r="A176">
        <v>6</v>
      </c>
      <c r="B176" t="s">
        <v>16</v>
      </c>
      <c r="C176" t="s">
        <v>73</v>
      </c>
      <c r="D176">
        <v>0.7</v>
      </c>
      <c r="E176" t="s">
        <v>465</v>
      </c>
      <c r="F176" t="s">
        <v>466</v>
      </c>
      <c r="G176" t="s">
        <v>755</v>
      </c>
      <c r="H176" t="s">
        <v>467</v>
      </c>
      <c r="I176">
        <v>60</v>
      </c>
      <c r="J176">
        <v>60</v>
      </c>
      <c r="K176">
        <v>60</v>
      </c>
      <c r="L176">
        <v>70</v>
      </c>
      <c r="M176">
        <v>50</v>
      </c>
      <c r="N176">
        <v>60</v>
      </c>
      <c r="O176">
        <v>60</v>
      </c>
      <c r="P176">
        <v>60</v>
      </c>
      <c r="Q176">
        <v>60</v>
      </c>
      <c r="R176">
        <v>60</v>
      </c>
      <c r="S176" s="1">
        <f t="shared" si="2"/>
        <v>60</v>
      </c>
    </row>
    <row r="177" spans="1:19" x14ac:dyDescent="0.35">
      <c r="A177">
        <v>6</v>
      </c>
      <c r="B177" t="s">
        <v>16</v>
      </c>
      <c r="C177" t="s">
        <v>73</v>
      </c>
      <c r="D177">
        <v>0.7</v>
      </c>
      <c r="E177" t="s">
        <v>468</v>
      </c>
      <c r="F177" t="s">
        <v>455</v>
      </c>
      <c r="G177" t="s">
        <v>758</v>
      </c>
      <c r="H177" t="s">
        <v>469</v>
      </c>
      <c r="I177">
        <v>80</v>
      </c>
      <c r="J177">
        <v>60</v>
      </c>
      <c r="K177">
        <v>60</v>
      </c>
      <c r="L177">
        <v>60</v>
      </c>
      <c r="M177">
        <v>60</v>
      </c>
      <c r="N177">
        <v>60</v>
      </c>
      <c r="O177">
        <v>70</v>
      </c>
      <c r="P177">
        <v>60</v>
      </c>
      <c r="Q177">
        <v>60</v>
      </c>
      <c r="R177">
        <v>70</v>
      </c>
      <c r="S177" s="1">
        <f t="shared" si="2"/>
        <v>64</v>
      </c>
    </row>
    <row r="178" spans="1:19" x14ac:dyDescent="0.35">
      <c r="A178">
        <v>6</v>
      </c>
      <c r="B178" t="s">
        <v>16</v>
      </c>
      <c r="C178" t="s">
        <v>73</v>
      </c>
      <c r="D178">
        <v>0.7</v>
      </c>
      <c r="E178" t="s">
        <v>470</v>
      </c>
      <c r="F178" t="s">
        <v>471</v>
      </c>
      <c r="G178" t="s">
        <v>758</v>
      </c>
      <c r="H178" t="s">
        <v>472</v>
      </c>
      <c r="I178">
        <v>70</v>
      </c>
      <c r="J178">
        <v>80</v>
      </c>
      <c r="K178">
        <v>80</v>
      </c>
      <c r="L178">
        <v>80</v>
      </c>
      <c r="M178">
        <v>85</v>
      </c>
      <c r="N178">
        <v>70</v>
      </c>
      <c r="O178">
        <v>80</v>
      </c>
      <c r="P178">
        <v>80</v>
      </c>
      <c r="Q178">
        <v>85</v>
      </c>
      <c r="R178">
        <v>80</v>
      </c>
      <c r="S178" s="1">
        <f t="shared" si="2"/>
        <v>79</v>
      </c>
    </row>
    <row r="179" spans="1:19" x14ac:dyDescent="0.35">
      <c r="A179">
        <v>6</v>
      </c>
      <c r="B179" t="s">
        <v>16</v>
      </c>
      <c r="C179" t="s">
        <v>73</v>
      </c>
      <c r="D179">
        <v>0.7</v>
      </c>
      <c r="E179" t="s">
        <v>473</v>
      </c>
      <c r="F179" t="s">
        <v>458</v>
      </c>
      <c r="G179" t="s">
        <v>758</v>
      </c>
      <c r="H179" t="s">
        <v>474</v>
      </c>
      <c r="I179">
        <v>70</v>
      </c>
      <c r="J179">
        <v>60</v>
      </c>
      <c r="K179">
        <v>60</v>
      </c>
      <c r="L179">
        <v>60</v>
      </c>
      <c r="M179">
        <v>80</v>
      </c>
      <c r="N179">
        <v>60</v>
      </c>
      <c r="O179">
        <v>60</v>
      </c>
      <c r="P179">
        <v>70</v>
      </c>
      <c r="Q179">
        <v>60</v>
      </c>
      <c r="R179">
        <v>70</v>
      </c>
      <c r="S179" s="1">
        <f t="shared" si="2"/>
        <v>65</v>
      </c>
    </row>
    <row r="180" spans="1:19" x14ac:dyDescent="0.35">
      <c r="A180">
        <v>6</v>
      </c>
      <c r="B180" t="s">
        <v>16</v>
      </c>
      <c r="C180" t="s">
        <v>73</v>
      </c>
      <c r="D180">
        <v>0.7</v>
      </c>
      <c r="E180" t="s">
        <v>475</v>
      </c>
      <c r="F180" t="s">
        <v>141</v>
      </c>
      <c r="G180" t="s">
        <v>759</v>
      </c>
      <c r="H180" t="s">
        <v>476</v>
      </c>
      <c r="I180">
        <v>10</v>
      </c>
      <c r="J180">
        <v>20</v>
      </c>
      <c r="K180">
        <v>5</v>
      </c>
      <c r="L180">
        <v>10</v>
      </c>
      <c r="M180">
        <v>20</v>
      </c>
      <c r="N180">
        <v>20</v>
      </c>
      <c r="O180">
        <v>10</v>
      </c>
      <c r="P180">
        <v>20</v>
      </c>
      <c r="Q180">
        <v>20</v>
      </c>
      <c r="R180">
        <v>20</v>
      </c>
      <c r="S180" s="1">
        <f t="shared" si="2"/>
        <v>15.5</v>
      </c>
    </row>
    <row r="181" spans="1:19" x14ac:dyDescent="0.35">
      <c r="A181">
        <v>6</v>
      </c>
      <c r="B181" t="s">
        <v>16</v>
      </c>
      <c r="C181" t="s">
        <v>73</v>
      </c>
      <c r="D181">
        <v>0.7</v>
      </c>
      <c r="E181" t="s">
        <v>477</v>
      </c>
      <c r="F181" t="s">
        <v>478</v>
      </c>
      <c r="G181" t="s">
        <v>756</v>
      </c>
      <c r="H181" t="s">
        <v>479</v>
      </c>
      <c r="I181">
        <v>60</v>
      </c>
      <c r="J181">
        <v>60</v>
      </c>
      <c r="K181">
        <v>60</v>
      </c>
      <c r="L181">
        <v>60</v>
      </c>
      <c r="M181">
        <v>70</v>
      </c>
      <c r="N181">
        <v>60</v>
      </c>
      <c r="O181">
        <v>60</v>
      </c>
      <c r="P181">
        <v>60</v>
      </c>
      <c r="Q181">
        <v>60</v>
      </c>
      <c r="R181">
        <v>60</v>
      </c>
      <c r="S181" s="1">
        <f t="shared" si="2"/>
        <v>61</v>
      </c>
    </row>
    <row r="182" spans="1:19" x14ac:dyDescent="0.35">
      <c r="A182">
        <v>7</v>
      </c>
      <c r="B182" t="s">
        <v>16</v>
      </c>
      <c r="C182" t="s">
        <v>17</v>
      </c>
      <c r="D182">
        <v>0.7</v>
      </c>
      <c r="E182" t="s">
        <v>18</v>
      </c>
      <c r="F182" t="s">
        <v>480</v>
      </c>
      <c r="G182" t="s">
        <v>756</v>
      </c>
      <c r="H182" t="s">
        <v>481</v>
      </c>
      <c r="I182">
        <v>85</v>
      </c>
      <c r="J182">
        <v>85</v>
      </c>
      <c r="K182">
        <v>80</v>
      </c>
      <c r="L182">
        <v>80</v>
      </c>
      <c r="M182">
        <v>80</v>
      </c>
      <c r="N182">
        <v>75</v>
      </c>
      <c r="O182">
        <v>85</v>
      </c>
      <c r="P182">
        <v>80</v>
      </c>
      <c r="Q182">
        <v>80</v>
      </c>
      <c r="R182">
        <v>85</v>
      </c>
      <c r="S182" s="1">
        <f t="shared" si="2"/>
        <v>81.5</v>
      </c>
    </row>
    <row r="183" spans="1:19" x14ac:dyDescent="0.35">
      <c r="A183">
        <v>7</v>
      </c>
      <c r="B183" t="s">
        <v>16</v>
      </c>
      <c r="C183" t="s">
        <v>17</v>
      </c>
      <c r="D183">
        <v>0.7</v>
      </c>
      <c r="E183" t="s">
        <v>482</v>
      </c>
      <c r="F183" t="s">
        <v>244</v>
      </c>
      <c r="G183" t="s">
        <v>750</v>
      </c>
      <c r="H183" t="s">
        <v>483</v>
      </c>
      <c r="I183">
        <v>20</v>
      </c>
      <c r="J183">
        <v>20</v>
      </c>
      <c r="K183">
        <v>20</v>
      </c>
      <c r="L183">
        <v>20</v>
      </c>
      <c r="M183">
        <v>20</v>
      </c>
      <c r="N183">
        <v>20</v>
      </c>
      <c r="O183">
        <v>20</v>
      </c>
      <c r="P183">
        <v>20</v>
      </c>
      <c r="Q183">
        <v>20</v>
      </c>
      <c r="R183">
        <v>20</v>
      </c>
      <c r="S183" s="1">
        <f t="shared" si="2"/>
        <v>20</v>
      </c>
    </row>
    <row r="184" spans="1:19" x14ac:dyDescent="0.35">
      <c r="A184">
        <v>7</v>
      </c>
      <c r="B184" t="s">
        <v>16</v>
      </c>
      <c r="C184" t="s">
        <v>17</v>
      </c>
      <c r="D184">
        <v>0.7</v>
      </c>
      <c r="E184" t="s">
        <v>484</v>
      </c>
      <c r="F184" t="s">
        <v>485</v>
      </c>
      <c r="G184" t="s">
        <v>758</v>
      </c>
      <c r="H184" t="s">
        <v>486</v>
      </c>
      <c r="I184">
        <v>60</v>
      </c>
      <c r="J184">
        <v>80</v>
      </c>
      <c r="K184">
        <v>60</v>
      </c>
      <c r="L184">
        <v>60</v>
      </c>
      <c r="M184">
        <v>60</v>
      </c>
      <c r="N184">
        <v>60</v>
      </c>
      <c r="O184">
        <v>70</v>
      </c>
      <c r="P184">
        <v>60</v>
      </c>
      <c r="Q184">
        <v>60</v>
      </c>
      <c r="R184">
        <v>60</v>
      </c>
      <c r="S184" s="1">
        <f t="shared" si="2"/>
        <v>63</v>
      </c>
    </row>
    <row r="185" spans="1:19" x14ac:dyDescent="0.35">
      <c r="A185">
        <v>7</v>
      </c>
      <c r="B185" t="s">
        <v>16</v>
      </c>
      <c r="C185" t="s">
        <v>17</v>
      </c>
      <c r="D185">
        <v>0.7</v>
      </c>
      <c r="E185" t="s">
        <v>487</v>
      </c>
      <c r="F185" t="s">
        <v>488</v>
      </c>
      <c r="G185" t="s">
        <v>751</v>
      </c>
      <c r="H185" t="s">
        <v>489</v>
      </c>
      <c r="I185">
        <v>70</v>
      </c>
      <c r="J185">
        <v>65</v>
      </c>
      <c r="K185">
        <v>60</v>
      </c>
      <c r="L185">
        <v>60</v>
      </c>
      <c r="M185">
        <v>60</v>
      </c>
      <c r="N185">
        <v>60</v>
      </c>
      <c r="O185">
        <v>60</v>
      </c>
      <c r="P185">
        <v>60</v>
      </c>
      <c r="Q185">
        <v>70</v>
      </c>
      <c r="R185">
        <v>60</v>
      </c>
      <c r="S185" s="1">
        <f t="shared" si="2"/>
        <v>62.5</v>
      </c>
    </row>
    <row r="186" spans="1:19" x14ac:dyDescent="0.35">
      <c r="A186">
        <v>7</v>
      </c>
      <c r="B186" t="s">
        <v>16</v>
      </c>
      <c r="C186" t="s">
        <v>17</v>
      </c>
      <c r="D186">
        <v>0.7</v>
      </c>
      <c r="E186" t="s">
        <v>490</v>
      </c>
      <c r="F186" t="s">
        <v>491</v>
      </c>
      <c r="G186" t="s">
        <v>753</v>
      </c>
      <c r="H186" t="s">
        <v>492</v>
      </c>
      <c r="I186">
        <v>80</v>
      </c>
      <c r="J186">
        <v>80</v>
      </c>
      <c r="K186">
        <v>85</v>
      </c>
      <c r="L186">
        <v>85</v>
      </c>
      <c r="M186">
        <v>80</v>
      </c>
      <c r="N186">
        <v>70</v>
      </c>
      <c r="O186">
        <v>80</v>
      </c>
      <c r="P186">
        <v>80</v>
      </c>
      <c r="Q186">
        <v>80</v>
      </c>
      <c r="R186">
        <v>80</v>
      </c>
      <c r="S186" s="1">
        <f t="shared" si="2"/>
        <v>80</v>
      </c>
    </row>
    <row r="187" spans="1:19" x14ac:dyDescent="0.35">
      <c r="A187">
        <v>7</v>
      </c>
      <c r="B187" t="s">
        <v>16</v>
      </c>
      <c r="C187" t="s">
        <v>17</v>
      </c>
      <c r="D187">
        <v>0.7</v>
      </c>
      <c r="E187" t="s">
        <v>493</v>
      </c>
      <c r="F187" t="s">
        <v>494</v>
      </c>
      <c r="G187" t="s">
        <v>757</v>
      </c>
      <c r="H187" t="s">
        <v>495</v>
      </c>
      <c r="I187">
        <v>40</v>
      </c>
      <c r="J187">
        <v>20</v>
      </c>
      <c r="K187">
        <v>30</v>
      </c>
      <c r="L187">
        <v>40</v>
      </c>
      <c r="M187">
        <v>60</v>
      </c>
      <c r="N187">
        <v>30</v>
      </c>
      <c r="O187">
        <v>60</v>
      </c>
      <c r="P187">
        <v>60</v>
      </c>
      <c r="Q187">
        <v>60</v>
      </c>
      <c r="R187">
        <v>40</v>
      </c>
      <c r="S187" s="1">
        <f t="shared" si="2"/>
        <v>44</v>
      </c>
    </row>
    <row r="188" spans="1:19" x14ac:dyDescent="0.35">
      <c r="A188">
        <v>7</v>
      </c>
      <c r="B188" t="s">
        <v>16</v>
      </c>
      <c r="C188" t="s">
        <v>17</v>
      </c>
      <c r="D188">
        <v>0.7</v>
      </c>
      <c r="E188" t="s">
        <v>171</v>
      </c>
      <c r="F188" t="s">
        <v>480</v>
      </c>
      <c r="G188" t="s">
        <v>756</v>
      </c>
      <c r="H188" t="s">
        <v>496</v>
      </c>
      <c r="I188">
        <v>60</v>
      </c>
      <c r="J188">
        <v>60</v>
      </c>
      <c r="K188">
        <v>60</v>
      </c>
      <c r="L188">
        <v>60</v>
      </c>
      <c r="M188">
        <v>60</v>
      </c>
      <c r="N188">
        <v>30</v>
      </c>
      <c r="O188">
        <v>60</v>
      </c>
      <c r="P188">
        <v>40</v>
      </c>
      <c r="Q188">
        <v>60</v>
      </c>
      <c r="R188">
        <v>30</v>
      </c>
      <c r="S188" s="1">
        <f t="shared" si="2"/>
        <v>52</v>
      </c>
    </row>
    <row r="189" spans="1:19" x14ac:dyDescent="0.35">
      <c r="A189">
        <v>7</v>
      </c>
      <c r="B189" t="s">
        <v>16</v>
      </c>
      <c r="C189" t="s">
        <v>17</v>
      </c>
      <c r="D189">
        <v>0.7</v>
      </c>
      <c r="E189" t="s">
        <v>497</v>
      </c>
      <c r="F189" t="s">
        <v>244</v>
      </c>
      <c r="G189" t="s">
        <v>750</v>
      </c>
      <c r="H189" t="s">
        <v>498</v>
      </c>
      <c r="I189">
        <v>60</v>
      </c>
      <c r="J189">
        <v>60</v>
      </c>
      <c r="K189">
        <v>85</v>
      </c>
      <c r="L189">
        <v>60</v>
      </c>
      <c r="M189">
        <v>80</v>
      </c>
      <c r="N189">
        <v>60</v>
      </c>
      <c r="O189">
        <v>80</v>
      </c>
      <c r="P189">
        <v>60</v>
      </c>
      <c r="Q189">
        <v>60</v>
      </c>
      <c r="R189">
        <v>60</v>
      </c>
      <c r="S189" s="1">
        <f t="shared" si="2"/>
        <v>66.5</v>
      </c>
    </row>
    <row r="190" spans="1:19" x14ac:dyDescent="0.35">
      <c r="A190">
        <v>7</v>
      </c>
      <c r="B190" t="s">
        <v>16</v>
      </c>
      <c r="C190" t="s">
        <v>17</v>
      </c>
      <c r="D190">
        <v>0.7</v>
      </c>
      <c r="E190" t="s">
        <v>499</v>
      </c>
      <c r="F190" t="s">
        <v>500</v>
      </c>
      <c r="G190" t="s">
        <v>756</v>
      </c>
      <c r="H190" t="s">
        <v>501</v>
      </c>
      <c r="I190">
        <v>85</v>
      </c>
      <c r="J190">
        <v>85</v>
      </c>
      <c r="K190">
        <v>80</v>
      </c>
      <c r="L190">
        <v>85</v>
      </c>
      <c r="M190">
        <v>80</v>
      </c>
      <c r="N190">
        <v>80</v>
      </c>
      <c r="O190">
        <v>85</v>
      </c>
      <c r="Q190">
        <v>85</v>
      </c>
      <c r="R190">
        <v>80</v>
      </c>
      <c r="S190" s="1">
        <f t="shared" si="2"/>
        <v>82.777777777777771</v>
      </c>
    </row>
    <row r="191" spans="1:19" x14ac:dyDescent="0.35">
      <c r="A191">
        <v>7</v>
      </c>
      <c r="B191" t="s">
        <v>16</v>
      </c>
      <c r="C191" t="s">
        <v>17</v>
      </c>
      <c r="D191">
        <v>0.7</v>
      </c>
      <c r="E191" t="s">
        <v>502</v>
      </c>
      <c r="F191" t="s">
        <v>494</v>
      </c>
      <c r="G191" t="s">
        <v>757</v>
      </c>
      <c r="H191" t="s">
        <v>503</v>
      </c>
      <c r="I191">
        <v>60</v>
      </c>
      <c r="J191">
        <v>20</v>
      </c>
      <c r="K191">
        <v>40</v>
      </c>
      <c r="L191">
        <v>40</v>
      </c>
      <c r="M191">
        <v>60</v>
      </c>
      <c r="N191">
        <v>40</v>
      </c>
      <c r="O191">
        <v>60</v>
      </c>
      <c r="P191">
        <v>60</v>
      </c>
      <c r="Q191">
        <v>50</v>
      </c>
      <c r="R191">
        <v>40</v>
      </c>
      <c r="S191" s="1">
        <f t="shared" si="2"/>
        <v>47</v>
      </c>
    </row>
    <row r="192" spans="1:19" x14ac:dyDescent="0.35">
      <c r="A192">
        <v>7</v>
      </c>
      <c r="B192" t="s">
        <v>16</v>
      </c>
      <c r="C192" t="s">
        <v>48</v>
      </c>
      <c r="D192">
        <v>0.7</v>
      </c>
      <c r="E192" t="s">
        <v>504</v>
      </c>
      <c r="F192" t="s">
        <v>244</v>
      </c>
      <c r="G192" t="s">
        <v>750</v>
      </c>
      <c r="H192" t="s">
        <v>505</v>
      </c>
      <c r="I192">
        <v>80</v>
      </c>
      <c r="J192">
        <v>80</v>
      </c>
      <c r="K192">
        <v>80</v>
      </c>
      <c r="L192">
        <v>80</v>
      </c>
      <c r="M192">
        <v>80</v>
      </c>
      <c r="N192">
        <v>80</v>
      </c>
      <c r="O192">
        <v>80</v>
      </c>
      <c r="P192">
        <v>80</v>
      </c>
      <c r="Q192">
        <v>80</v>
      </c>
      <c r="R192">
        <v>80</v>
      </c>
      <c r="S192" s="1">
        <f t="shared" si="2"/>
        <v>80</v>
      </c>
    </row>
    <row r="193" spans="1:19" x14ac:dyDescent="0.35">
      <c r="A193">
        <v>7</v>
      </c>
      <c r="B193" t="s">
        <v>16</v>
      </c>
      <c r="C193" t="s">
        <v>48</v>
      </c>
      <c r="D193">
        <v>0.7</v>
      </c>
      <c r="E193" t="s">
        <v>202</v>
      </c>
      <c r="F193" t="s">
        <v>480</v>
      </c>
      <c r="G193" t="s">
        <v>756</v>
      </c>
      <c r="H193" t="s">
        <v>506</v>
      </c>
      <c r="I193">
        <v>80</v>
      </c>
      <c r="J193">
        <v>80</v>
      </c>
      <c r="K193">
        <v>80</v>
      </c>
      <c r="L193">
        <v>80</v>
      </c>
      <c r="M193">
        <v>80</v>
      </c>
      <c r="N193">
        <v>80</v>
      </c>
      <c r="O193">
        <v>80</v>
      </c>
      <c r="P193">
        <v>80</v>
      </c>
      <c r="Q193">
        <v>75</v>
      </c>
      <c r="S193" s="1">
        <f t="shared" si="2"/>
        <v>79.444444444444443</v>
      </c>
    </row>
    <row r="194" spans="1:19" x14ac:dyDescent="0.35">
      <c r="A194">
        <v>7</v>
      </c>
      <c r="B194" t="s">
        <v>16</v>
      </c>
      <c r="C194" t="s">
        <v>48</v>
      </c>
      <c r="D194">
        <v>0.7</v>
      </c>
      <c r="E194" t="s">
        <v>507</v>
      </c>
      <c r="F194" t="s">
        <v>488</v>
      </c>
      <c r="G194" t="s">
        <v>751</v>
      </c>
      <c r="H194" t="s">
        <v>508</v>
      </c>
      <c r="I194">
        <v>60</v>
      </c>
      <c r="J194">
        <v>60</v>
      </c>
      <c r="K194">
        <v>60</v>
      </c>
      <c r="L194">
        <v>60</v>
      </c>
      <c r="M194">
        <v>60</v>
      </c>
      <c r="N194">
        <v>60</v>
      </c>
      <c r="O194">
        <v>60</v>
      </c>
      <c r="P194">
        <v>60</v>
      </c>
      <c r="Q194">
        <v>60</v>
      </c>
      <c r="R194">
        <v>60</v>
      </c>
      <c r="S194" s="1">
        <f t="shared" si="2"/>
        <v>60</v>
      </c>
    </row>
    <row r="195" spans="1:19" x14ac:dyDescent="0.35">
      <c r="A195">
        <v>7</v>
      </c>
      <c r="B195" t="s">
        <v>16</v>
      </c>
      <c r="C195" t="s">
        <v>48</v>
      </c>
      <c r="D195">
        <v>0.7</v>
      </c>
      <c r="E195" t="s">
        <v>509</v>
      </c>
      <c r="F195" t="s">
        <v>510</v>
      </c>
      <c r="G195" t="s">
        <v>759</v>
      </c>
      <c r="H195" t="s">
        <v>511</v>
      </c>
      <c r="I195">
        <v>60</v>
      </c>
      <c r="J195">
        <v>60</v>
      </c>
      <c r="K195">
        <v>60</v>
      </c>
      <c r="L195">
        <v>60</v>
      </c>
      <c r="M195">
        <v>60</v>
      </c>
      <c r="N195">
        <v>60</v>
      </c>
      <c r="O195">
        <v>70</v>
      </c>
      <c r="P195">
        <v>60</v>
      </c>
      <c r="Q195">
        <v>70</v>
      </c>
      <c r="R195">
        <v>70</v>
      </c>
      <c r="S195" s="1">
        <f t="shared" ref="S195:S258" si="3">AVERAGE(I195:R195)</f>
        <v>63</v>
      </c>
    </row>
    <row r="196" spans="1:19" x14ac:dyDescent="0.35">
      <c r="A196">
        <v>7</v>
      </c>
      <c r="B196" t="s">
        <v>16</v>
      </c>
      <c r="C196" t="s">
        <v>48</v>
      </c>
      <c r="D196">
        <v>0.7</v>
      </c>
      <c r="E196" t="s">
        <v>424</v>
      </c>
      <c r="F196" t="s">
        <v>28</v>
      </c>
      <c r="G196" t="s">
        <v>752</v>
      </c>
      <c r="H196" t="s">
        <v>512</v>
      </c>
      <c r="I196">
        <v>85</v>
      </c>
      <c r="J196">
        <v>70</v>
      </c>
      <c r="K196">
        <v>85</v>
      </c>
      <c r="L196">
        <v>80</v>
      </c>
      <c r="M196">
        <v>80</v>
      </c>
      <c r="N196">
        <v>80</v>
      </c>
      <c r="O196">
        <v>80</v>
      </c>
      <c r="P196">
        <v>85</v>
      </c>
      <c r="Q196">
        <v>85</v>
      </c>
      <c r="R196">
        <v>80</v>
      </c>
      <c r="S196" s="1">
        <f t="shared" si="3"/>
        <v>81</v>
      </c>
    </row>
    <row r="197" spans="1:19" x14ac:dyDescent="0.35">
      <c r="A197">
        <v>7</v>
      </c>
      <c r="B197" t="s">
        <v>16</v>
      </c>
      <c r="C197" t="s">
        <v>48</v>
      </c>
      <c r="D197">
        <v>0.7</v>
      </c>
      <c r="E197" t="s">
        <v>513</v>
      </c>
      <c r="F197" t="s">
        <v>514</v>
      </c>
      <c r="G197" t="s">
        <v>759</v>
      </c>
      <c r="H197" t="s">
        <v>515</v>
      </c>
      <c r="I197">
        <v>85</v>
      </c>
      <c r="J197">
        <v>85</v>
      </c>
      <c r="K197">
        <v>85</v>
      </c>
      <c r="L197">
        <v>85</v>
      </c>
      <c r="M197">
        <v>85</v>
      </c>
      <c r="N197">
        <v>85</v>
      </c>
      <c r="O197">
        <v>80</v>
      </c>
      <c r="P197">
        <v>85</v>
      </c>
      <c r="Q197">
        <v>85</v>
      </c>
      <c r="R197">
        <v>80</v>
      </c>
      <c r="S197" s="1">
        <f t="shared" si="3"/>
        <v>84</v>
      </c>
    </row>
    <row r="198" spans="1:19" x14ac:dyDescent="0.35">
      <c r="A198">
        <v>7</v>
      </c>
      <c r="B198" t="s">
        <v>16</v>
      </c>
      <c r="C198" t="s">
        <v>48</v>
      </c>
      <c r="D198">
        <v>0.7</v>
      </c>
      <c r="E198" t="s">
        <v>516</v>
      </c>
      <c r="F198" t="s">
        <v>491</v>
      </c>
      <c r="G198" t="s">
        <v>753</v>
      </c>
      <c r="H198" t="s">
        <v>517</v>
      </c>
      <c r="I198">
        <v>85</v>
      </c>
      <c r="J198">
        <v>85</v>
      </c>
      <c r="K198">
        <v>80</v>
      </c>
      <c r="L198">
        <v>80</v>
      </c>
      <c r="M198">
        <v>90</v>
      </c>
      <c r="N198">
        <v>85</v>
      </c>
      <c r="O198">
        <v>85</v>
      </c>
      <c r="P198">
        <v>80</v>
      </c>
      <c r="Q198">
        <v>80</v>
      </c>
      <c r="R198">
        <v>85</v>
      </c>
      <c r="S198" s="1">
        <f t="shared" si="3"/>
        <v>83.5</v>
      </c>
    </row>
    <row r="199" spans="1:19" x14ac:dyDescent="0.35">
      <c r="A199">
        <v>7</v>
      </c>
      <c r="B199" t="s">
        <v>16</v>
      </c>
      <c r="C199" t="s">
        <v>48</v>
      </c>
      <c r="D199">
        <v>0.7</v>
      </c>
      <c r="E199" t="s">
        <v>518</v>
      </c>
      <c r="F199" t="s">
        <v>519</v>
      </c>
      <c r="G199" t="s">
        <v>759</v>
      </c>
      <c r="H199" t="s">
        <v>520</v>
      </c>
      <c r="I199">
        <v>85</v>
      </c>
      <c r="J199">
        <v>80</v>
      </c>
      <c r="K199">
        <v>80</v>
      </c>
      <c r="L199">
        <v>80</v>
      </c>
      <c r="M199">
        <v>85</v>
      </c>
      <c r="N199">
        <v>80</v>
      </c>
      <c r="O199">
        <v>80</v>
      </c>
      <c r="P199">
        <v>85</v>
      </c>
      <c r="Q199">
        <v>85</v>
      </c>
      <c r="R199">
        <v>85</v>
      </c>
      <c r="S199" s="1">
        <f t="shared" si="3"/>
        <v>82.5</v>
      </c>
    </row>
    <row r="200" spans="1:19" x14ac:dyDescent="0.35">
      <c r="A200">
        <v>7</v>
      </c>
      <c r="B200" t="s">
        <v>16</v>
      </c>
      <c r="C200" t="s">
        <v>48</v>
      </c>
      <c r="D200">
        <v>0.7</v>
      </c>
      <c r="E200" t="s">
        <v>521</v>
      </c>
      <c r="F200" t="s">
        <v>485</v>
      </c>
      <c r="G200" t="s">
        <v>758</v>
      </c>
      <c r="H200" t="s">
        <v>522</v>
      </c>
      <c r="I200">
        <v>70</v>
      </c>
      <c r="J200">
        <v>80</v>
      </c>
      <c r="K200">
        <v>85</v>
      </c>
      <c r="L200">
        <v>80</v>
      </c>
      <c r="M200">
        <v>70</v>
      </c>
      <c r="N200">
        <v>85</v>
      </c>
      <c r="O200">
        <v>85</v>
      </c>
      <c r="P200">
        <v>80</v>
      </c>
      <c r="Q200">
        <v>80</v>
      </c>
      <c r="R200">
        <v>75</v>
      </c>
      <c r="S200" s="1">
        <f t="shared" si="3"/>
        <v>79</v>
      </c>
    </row>
    <row r="201" spans="1:19" x14ac:dyDescent="0.35">
      <c r="A201">
        <v>7</v>
      </c>
      <c r="B201" t="s">
        <v>16</v>
      </c>
      <c r="C201" t="s">
        <v>48</v>
      </c>
      <c r="D201">
        <v>0.7</v>
      </c>
      <c r="E201" t="s">
        <v>523</v>
      </c>
      <c r="F201" t="s">
        <v>524</v>
      </c>
      <c r="G201" t="s">
        <v>759</v>
      </c>
      <c r="H201" t="s">
        <v>525</v>
      </c>
      <c r="I201">
        <v>80</v>
      </c>
      <c r="J201">
        <v>80</v>
      </c>
      <c r="K201">
        <v>80</v>
      </c>
      <c r="L201">
        <v>70</v>
      </c>
      <c r="M201">
        <v>80</v>
      </c>
      <c r="N201">
        <v>85</v>
      </c>
      <c r="O201">
        <v>75</v>
      </c>
      <c r="P201">
        <v>80</v>
      </c>
      <c r="Q201">
        <v>70</v>
      </c>
      <c r="R201">
        <v>80</v>
      </c>
      <c r="S201" s="1">
        <f t="shared" si="3"/>
        <v>78</v>
      </c>
    </row>
    <row r="202" spans="1:19" x14ac:dyDescent="0.35">
      <c r="A202">
        <v>7</v>
      </c>
      <c r="B202" t="s">
        <v>16</v>
      </c>
      <c r="C202" t="s">
        <v>73</v>
      </c>
      <c r="D202">
        <v>0.7</v>
      </c>
      <c r="E202" t="s">
        <v>526</v>
      </c>
      <c r="F202" t="s">
        <v>485</v>
      </c>
      <c r="G202" t="s">
        <v>758</v>
      </c>
      <c r="H202" t="s">
        <v>527</v>
      </c>
      <c r="I202">
        <v>60</v>
      </c>
      <c r="J202">
        <v>60</v>
      </c>
      <c r="K202">
        <v>60</v>
      </c>
      <c r="L202">
        <v>60</v>
      </c>
      <c r="M202">
        <v>60</v>
      </c>
      <c r="N202">
        <v>60</v>
      </c>
      <c r="O202">
        <v>60</v>
      </c>
      <c r="P202">
        <v>60</v>
      </c>
      <c r="Q202">
        <v>60</v>
      </c>
      <c r="R202">
        <v>60</v>
      </c>
      <c r="S202" s="1">
        <f t="shared" si="3"/>
        <v>60</v>
      </c>
    </row>
    <row r="203" spans="1:19" x14ac:dyDescent="0.35">
      <c r="A203">
        <v>7</v>
      </c>
      <c r="B203" t="s">
        <v>16</v>
      </c>
      <c r="C203" t="s">
        <v>73</v>
      </c>
      <c r="D203">
        <v>0.7</v>
      </c>
      <c r="E203" t="s">
        <v>528</v>
      </c>
      <c r="F203" t="s">
        <v>244</v>
      </c>
      <c r="G203" t="s">
        <v>750</v>
      </c>
      <c r="H203" t="s">
        <v>529</v>
      </c>
      <c r="I203">
        <v>60</v>
      </c>
      <c r="J203">
        <v>60</v>
      </c>
      <c r="K203">
        <v>60</v>
      </c>
      <c r="L203">
        <v>60</v>
      </c>
      <c r="M203">
        <v>60</v>
      </c>
      <c r="N203">
        <v>60</v>
      </c>
      <c r="O203">
        <v>60</v>
      </c>
      <c r="P203">
        <v>60</v>
      </c>
      <c r="Q203">
        <v>60</v>
      </c>
      <c r="R203">
        <v>60</v>
      </c>
      <c r="S203" s="1">
        <f t="shared" si="3"/>
        <v>60</v>
      </c>
    </row>
    <row r="204" spans="1:19" x14ac:dyDescent="0.35">
      <c r="A204">
        <v>7</v>
      </c>
      <c r="B204" t="s">
        <v>16</v>
      </c>
      <c r="C204" t="s">
        <v>73</v>
      </c>
      <c r="D204">
        <v>0.7</v>
      </c>
      <c r="E204" t="s">
        <v>530</v>
      </c>
      <c r="F204" t="s">
        <v>519</v>
      </c>
      <c r="G204" t="s">
        <v>759</v>
      </c>
      <c r="H204" t="s">
        <v>531</v>
      </c>
      <c r="I204">
        <v>20</v>
      </c>
      <c r="J204">
        <v>20</v>
      </c>
      <c r="K204">
        <v>40</v>
      </c>
      <c r="L204">
        <v>40</v>
      </c>
      <c r="M204">
        <v>60</v>
      </c>
      <c r="N204">
        <v>60</v>
      </c>
      <c r="O204">
        <v>40</v>
      </c>
      <c r="P204">
        <v>40</v>
      </c>
      <c r="Q204">
        <v>20</v>
      </c>
      <c r="R204">
        <v>60</v>
      </c>
      <c r="S204" s="1">
        <f t="shared" si="3"/>
        <v>40</v>
      </c>
    </row>
    <row r="205" spans="1:19" x14ac:dyDescent="0.35">
      <c r="A205">
        <v>7</v>
      </c>
      <c r="B205" t="s">
        <v>16</v>
      </c>
      <c r="C205" t="s">
        <v>73</v>
      </c>
      <c r="D205">
        <v>0.7</v>
      </c>
      <c r="E205" t="s">
        <v>532</v>
      </c>
      <c r="F205" t="s">
        <v>519</v>
      </c>
      <c r="G205" t="s">
        <v>759</v>
      </c>
      <c r="H205" t="s">
        <v>533</v>
      </c>
      <c r="I205">
        <v>60</v>
      </c>
      <c r="J205">
        <v>60</v>
      </c>
      <c r="K205">
        <v>80</v>
      </c>
      <c r="L205">
        <v>60</v>
      </c>
      <c r="M205">
        <v>60</v>
      </c>
      <c r="N205">
        <v>60</v>
      </c>
      <c r="O205">
        <v>60</v>
      </c>
      <c r="P205">
        <v>60</v>
      </c>
      <c r="Q205">
        <v>60</v>
      </c>
      <c r="R205">
        <v>60</v>
      </c>
      <c r="S205" s="1">
        <f t="shared" si="3"/>
        <v>62</v>
      </c>
    </row>
    <row r="206" spans="1:19" x14ac:dyDescent="0.35">
      <c r="A206">
        <v>7</v>
      </c>
      <c r="B206" t="s">
        <v>16</v>
      </c>
      <c r="C206" t="s">
        <v>73</v>
      </c>
      <c r="D206">
        <v>0.7</v>
      </c>
      <c r="E206" t="s">
        <v>534</v>
      </c>
      <c r="F206" t="s">
        <v>535</v>
      </c>
      <c r="G206" t="s">
        <v>755</v>
      </c>
      <c r="H206" t="s">
        <v>536</v>
      </c>
      <c r="I206">
        <v>70</v>
      </c>
      <c r="J206">
        <v>80</v>
      </c>
      <c r="K206">
        <v>60</v>
      </c>
      <c r="L206">
        <v>60</v>
      </c>
      <c r="M206">
        <v>60</v>
      </c>
      <c r="N206">
        <v>60</v>
      </c>
      <c r="O206">
        <v>75</v>
      </c>
      <c r="P206">
        <v>60</v>
      </c>
      <c r="Q206">
        <v>60</v>
      </c>
      <c r="R206">
        <v>60</v>
      </c>
      <c r="S206" s="1">
        <f t="shared" si="3"/>
        <v>64.5</v>
      </c>
    </row>
    <row r="207" spans="1:19" x14ac:dyDescent="0.35">
      <c r="A207">
        <v>7</v>
      </c>
      <c r="B207" t="s">
        <v>16</v>
      </c>
      <c r="C207" t="s">
        <v>73</v>
      </c>
      <c r="D207">
        <v>0.7</v>
      </c>
      <c r="E207" t="s">
        <v>537</v>
      </c>
      <c r="F207" t="s">
        <v>488</v>
      </c>
      <c r="G207" t="s">
        <v>751</v>
      </c>
      <c r="H207" t="s">
        <v>538</v>
      </c>
      <c r="I207">
        <v>60</v>
      </c>
      <c r="J207">
        <v>60</v>
      </c>
      <c r="K207">
        <v>40</v>
      </c>
      <c r="L207">
        <v>60</v>
      </c>
      <c r="M207">
        <v>60</v>
      </c>
      <c r="N207">
        <v>60</v>
      </c>
      <c r="O207">
        <v>60</v>
      </c>
      <c r="P207">
        <v>60</v>
      </c>
      <c r="Q207">
        <v>60</v>
      </c>
      <c r="R207">
        <v>60</v>
      </c>
      <c r="S207" s="1">
        <f t="shared" si="3"/>
        <v>58</v>
      </c>
    </row>
    <row r="208" spans="1:19" x14ac:dyDescent="0.35">
      <c r="A208">
        <v>7</v>
      </c>
      <c r="B208" t="s">
        <v>16</v>
      </c>
      <c r="C208" t="s">
        <v>73</v>
      </c>
      <c r="D208">
        <v>0.7</v>
      </c>
      <c r="E208" t="s">
        <v>539</v>
      </c>
      <c r="F208" t="s">
        <v>514</v>
      </c>
      <c r="G208" t="s">
        <v>759</v>
      </c>
      <c r="H208" t="s">
        <v>540</v>
      </c>
      <c r="I208">
        <v>80</v>
      </c>
      <c r="J208">
        <v>85</v>
      </c>
      <c r="K208">
        <v>85</v>
      </c>
      <c r="L208">
        <v>85</v>
      </c>
      <c r="M208">
        <v>80</v>
      </c>
      <c r="N208">
        <v>80</v>
      </c>
      <c r="O208">
        <v>80</v>
      </c>
      <c r="P208">
        <v>85</v>
      </c>
      <c r="Q208">
        <v>80</v>
      </c>
      <c r="R208">
        <v>80</v>
      </c>
      <c r="S208" s="1">
        <f t="shared" si="3"/>
        <v>82</v>
      </c>
    </row>
    <row r="209" spans="1:19" x14ac:dyDescent="0.35">
      <c r="A209">
        <v>7</v>
      </c>
      <c r="B209" t="s">
        <v>16</v>
      </c>
      <c r="C209" t="s">
        <v>73</v>
      </c>
      <c r="D209">
        <v>0.7</v>
      </c>
      <c r="E209" t="s">
        <v>541</v>
      </c>
      <c r="F209" t="s">
        <v>485</v>
      </c>
      <c r="G209" t="s">
        <v>758</v>
      </c>
      <c r="H209" t="s">
        <v>542</v>
      </c>
      <c r="I209">
        <v>80</v>
      </c>
      <c r="J209">
        <v>80</v>
      </c>
      <c r="K209">
        <v>80</v>
      </c>
      <c r="L209">
        <v>80</v>
      </c>
      <c r="M209">
        <v>85</v>
      </c>
      <c r="N209">
        <v>75</v>
      </c>
      <c r="O209">
        <v>70</v>
      </c>
      <c r="P209">
        <v>80</v>
      </c>
      <c r="Q209">
        <v>80</v>
      </c>
      <c r="R209">
        <v>80</v>
      </c>
      <c r="S209" s="1">
        <f t="shared" si="3"/>
        <v>79</v>
      </c>
    </row>
    <row r="210" spans="1:19" x14ac:dyDescent="0.35">
      <c r="A210">
        <v>7</v>
      </c>
      <c r="B210" t="s">
        <v>16</v>
      </c>
      <c r="C210" t="s">
        <v>73</v>
      </c>
      <c r="D210">
        <v>0.7</v>
      </c>
      <c r="E210" t="s">
        <v>543</v>
      </c>
      <c r="F210" t="s">
        <v>510</v>
      </c>
      <c r="G210" t="s">
        <v>759</v>
      </c>
      <c r="H210" t="s">
        <v>544</v>
      </c>
      <c r="I210">
        <v>60</v>
      </c>
      <c r="J210">
        <v>60</v>
      </c>
      <c r="K210">
        <v>60</v>
      </c>
      <c r="L210">
        <v>80</v>
      </c>
      <c r="M210">
        <v>60</v>
      </c>
      <c r="N210">
        <v>60</v>
      </c>
      <c r="O210">
        <v>60</v>
      </c>
      <c r="P210">
        <v>60</v>
      </c>
      <c r="Q210">
        <v>80</v>
      </c>
      <c r="R210">
        <v>60</v>
      </c>
      <c r="S210" s="1">
        <f t="shared" si="3"/>
        <v>64</v>
      </c>
    </row>
    <row r="211" spans="1:19" x14ac:dyDescent="0.35">
      <c r="A211">
        <v>7</v>
      </c>
      <c r="B211" t="s">
        <v>16</v>
      </c>
      <c r="C211" t="s">
        <v>73</v>
      </c>
      <c r="D211">
        <v>0.7</v>
      </c>
      <c r="E211" t="s">
        <v>545</v>
      </c>
      <c r="F211" t="s">
        <v>546</v>
      </c>
      <c r="G211" t="s">
        <v>755</v>
      </c>
      <c r="H211" t="s">
        <v>547</v>
      </c>
      <c r="I211">
        <v>60</v>
      </c>
      <c r="J211">
        <v>60</v>
      </c>
      <c r="K211">
        <v>60</v>
      </c>
      <c r="L211">
        <v>60</v>
      </c>
      <c r="M211">
        <v>80</v>
      </c>
      <c r="N211">
        <v>80</v>
      </c>
      <c r="O211">
        <v>80</v>
      </c>
      <c r="P211">
        <v>60</v>
      </c>
      <c r="Q211">
        <v>60</v>
      </c>
      <c r="R211">
        <v>85</v>
      </c>
      <c r="S211" s="1">
        <f t="shared" si="3"/>
        <v>68.5</v>
      </c>
    </row>
    <row r="212" spans="1:19" x14ac:dyDescent="0.35">
      <c r="A212">
        <v>8</v>
      </c>
      <c r="B212" t="s">
        <v>16</v>
      </c>
      <c r="C212" t="s">
        <v>17</v>
      </c>
      <c r="D212">
        <v>0.7</v>
      </c>
      <c r="E212" t="s">
        <v>18</v>
      </c>
      <c r="F212" t="s">
        <v>330</v>
      </c>
      <c r="G212" t="s">
        <v>750</v>
      </c>
      <c r="H212" t="s">
        <v>548</v>
      </c>
      <c r="I212">
        <v>80</v>
      </c>
      <c r="J212">
        <v>80</v>
      </c>
      <c r="K212">
        <v>85</v>
      </c>
      <c r="L212">
        <v>85</v>
      </c>
      <c r="M212">
        <v>85</v>
      </c>
      <c r="N212">
        <v>80</v>
      </c>
      <c r="O212">
        <v>80</v>
      </c>
      <c r="P212">
        <v>80</v>
      </c>
      <c r="Q212">
        <v>85</v>
      </c>
      <c r="R212">
        <v>80</v>
      </c>
      <c r="S212" s="1">
        <f t="shared" si="3"/>
        <v>82</v>
      </c>
    </row>
    <row r="213" spans="1:19" x14ac:dyDescent="0.35">
      <c r="A213">
        <v>8</v>
      </c>
      <c r="B213" t="s">
        <v>16</v>
      </c>
      <c r="C213" t="s">
        <v>17</v>
      </c>
      <c r="D213">
        <v>0.7</v>
      </c>
      <c r="E213" t="s">
        <v>549</v>
      </c>
      <c r="F213" t="s">
        <v>330</v>
      </c>
      <c r="G213" t="s">
        <v>750</v>
      </c>
      <c r="H213" t="s">
        <v>409</v>
      </c>
      <c r="I213">
        <v>60</v>
      </c>
      <c r="J213">
        <v>60</v>
      </c>
      <c r="K213">
        <v>80</v>
      </c>
      <c r="L213">
        <v>70</v>
      </c>
      <c r="M213">
        <v>60</v>
      </c>
      <c r="N213">
        <v>60</v>
      </c>
      <c r="O213">
        <v>80</v>
      </c>
      <c r="P213">
        <v>60</v>
      </c>
      <c r="Q213">
        <v>60</v>
      </c>
      <c r="R213">
        <v>60</v>
      </c>
      <c r="S213" s="1">
        <f t="shared" si="3"/>
        <v>65</v>
      </c>
    </row>
    <row r="214" spans="1:19" x14ac:dyDescent="0.35">
      <c r="A214">
        <v>8</v>
      </c>
      <c r="B214" t="s">
        <v>16</v>
      </c>
      <c r="C214" t="s">
        <v>17</v>
      </c>
      <c r="D214">
        <v>0.7</v>
      </c>
      <c r="E214" t="s">
        <v>550</v>
      </c>
      <c r="F214" t="s">
        <v>551</v>
      </c>
      <c r="G214" t="s">
        <v>756</v>
      </c>
      <c r="H214" t="s">
        <v>552</v>
      </c>
      <c r="I214">
        <v>80</v>
      </c>
      <c r="J214">
        <v>60</v>
      </c>
      <c r="K214">
        <v>80</v>
      </c>
      <c r="L214">
        <v>60</v>
      </c>
      <c r="M214">
        <v>80</v>
      </c>
      <c r="N214">
        <v>60</v>
      </c>
      <c r="O214">
        <v>80</v>
      </c>
      <c r="P214">
        <v>80</v>
      </c>
      <c r="Q214">
        <v>80</v>
      </c>
      <c r="R214">
        <v>60</v>
      </c>
      <c r="S214" s="1">
        <f t="shared" si="3"/>
        <v>72</v>
      </c>
    </row>
    <row r="215" spans="1:19" x14ac:dyDescent="0.35">
      <c r="A215">
        <v>8</v>
      </c>
      <c r="B215" t="s">
        <v>16</v>
      </c>
      <c r="C215" t="s">
        <v>17</v>
      </c>
      <c r="D215">
        <v>0.7</v>
      </c>
      <c r="E215" t="s">
        <v>246</v>
      </c>
      <c r="F215" t="s">
        <v>553</v>
      </c>
      <c r="G215" t="s">
        <v>755</v>
      </c>
      <c r="H215" t="s">
        <v>554</v>
      </c>
      <c r="I215">
        <v>70</v>
      </c>
      <c r="J215">
        <v>70</v>
      </c>
      <c r="K215">
        <v>50</v>
      </c>
      <c r="L215">
        <v>80</v>
      </c>
      <c r="M215">
        <v>80</v>
      </c>
      <c r="N215">
        <v>80</v>
      </c>
      <c r="O215">
        <v>60</v>
      </c>
      <c r="P215">
        <v>60</v>
      </c>
      <c r="Q215">
        <v>80</v>
      </c>
      <c r="R215">
        <v>80</v>
      </c>
      <c r="S215" s="1">
        <f t="shared" si="3"/>
        <v>71</v>
      </c>
    </row>
    <row r="216" spans="1:19" x14ac:dyDescent="0.35">
      <c r="A216">
        <v>8</v>
      </c>
      <c r="B216" t="s">
        <v>16</v>
      </c>
      <c r="C216" t="s">
        <v>17</v>
      </c>
      <c r="D216">
        <v>0.7</v>
      </c>
      <c r="E216" t="s">
        <v>555</v>
      </c>
      <c r="F216" t="s">
        <v>556</v>
      </c>
      <c r="G216" t="s">
        <v>752</v>
      </c>
      <c r="H216" t="s">
        <v>557</v>
      </c>
      <c r="I216">
        <v>85</v>
      </c>
      <c r="J216">
        <v>80</v>
      </c>
      <c r="K216">
        <v>80</v>
      </c>
      <c r="L216">
        <v>85</v>
      </c>
      <c r="M216">
        <v>80</v>
      </c>
      <c r="N216">
        <v>85</v>
      </c>
      <c r="O216">
        <v>70</v>
      </c>
      <c r="P216">
        <v>80</v>
      </c>
      <c r="Q216">
        <v>80</v>
      </c>
      <c r="R216">
        <v>70</v>
      </c>
      <c r="S216" s="1">
        <f t="shared" si="3"/>
        <v>79.5</v>
      </c>
    </row>
    <row r="217" spans="1:19" x14ac:dyDescent="0.35">
      <c r="A217">
        <v>8</v>
      </c>
      <c r="B217" t="s">
        <v>16</v>
      </c>
      <c r="C217" t="s">
        <v>17</v>
      </c>
      <c r="D217">
        <v>0.7</v>
      </c>
      <c r="E217" t="s">
        <v>558</v>
      </c>
      <c r="F217" t="s">
        <v>559</v>
      </c>
      <c r="G217" t="s">
        <v>750</v>
      </c>
      <c r="H217" t="s">
        <v>560</v>
      </c>
      <c r="I217">
        <v>60</v>
      </c>
      <c r="J217">
        <v>60</v>
      </c>
      <c r="K217">
        <v>60</v>
      </c>
      <c r="L217">
        <v>60</v>
      </c>
      <c r="M217">
        <v>60</v>
      </c>
      <c r="N217">
        <v>60</v>
      </c>
      <c r="O217">
        <v>60</v>
      </c>
      <c r="P217">
        <v>60</v>
      </c>
      <c r="Q217">
        <v>60</v>
      </c>
      <c r="R217">
        <v>60</v>
      </c>
      <c r="S217" s="1">
        <f t="shared" si="3"/>
        <v>60</v>
      </c>
    </row>
    <row r="218" spans="1:19" x14ac:dyDescent="0.35">
      <c r="A218">
        <v>8</v>
      </c>
      <c r="B218" t="s">
        <v>16</v>
      </c>
      <c r="C218" t="s">
        <v>17</v>
      </c>
      <c r="D218">
        <v>0.7</v>
      </c>
      <c r="E218" t="s">
        <v>561</v>
      </c>
      <c r="F218" t="s">
        <v>485</v>
      </c>
      <c r="G218" t="s">
        <v>758</v>
      </c>
      <c r="H218" t="s">
        <v>562</v>
      </c>
      <c r="I218">
        <v>60</v>
      </c>
      <c r="J218">
        <v>30</v>
      </c>
      <c r="K218">
        <v>60</v>
      </c>
      <c r="L218">
        <v>70</v>
      </c>
      <c r="M218">
        <v>80</v>
      </c>
      <c r="N218">
        <v>60</v>
      </c>
      <c r="O218">
        <v>80</v>
      </c>
      <c r="P218">
        <v>60</v>
      </c>
      <c r="Q218">
        <v>60</v>
      </c>
      <c r="R218">
        <v>60</v>
      </c>
      <c r="S218" s="1">
        <f t="shared" si="3"/>
        <v>62</v>
      </c>
    </row>
    <row r="219" spans="1:19" x14ac:dyDescent="0.35">
      <c r="A219">
        <v>8</v>
      </c>
      <c r="B219" t="s">
        <v>16</v>
      </c>
      <c r="C219" t="s">
        <v>17</v>
      </c>
      <c r="D219">
        <v>0.7</v>
      </c>
      <c r="E219" t="s">
        <v>122</v>
      </c>
      <c r="F219" t="s">
        <v>563</v>
      </c>
      <c r="G219" t="s">
        <v>753</v>
      </c>
      <c r="H219" t="s">
        <v>564</v>
      </c>
      <c r="I219">
        <v>20</v>
      </c>
      <c r="J219">
        <v>30</v>
      </c>
      <c r="K219">
        <v>20</v>
      </c>
      <c r="L219">
        <v>30</v>
      </c>
      <c r="M219">
        <v>60</v>
      </c>
      <c r="N219">
        <v>60</v>
      </c>
      <c r="O219">
        <v>20</v>
      </c>
      <c r="P219">
        <v>50</v>
      </c>
      <c r="Q219">
        <v>20</v>
      </c>
      <c r="R219">
        <v>20</v>
      </c>
      <c r="S219" s="1">
        <f t="shared" si="3"/>
        <v>33</v>
      </c>
    </row>
    <row r="220" spans="1:19" x14ac:dyDescent="0.35">
      <c r="A220">
        <v>8</v>
      </c>
      <c r="B220" t="s">
        <v>16</v>
      </c>
      <c r="C220" t="s">
        <v>17</v>
      </c>
      <c r="D220">
        <v>0.7</v>
      </c>
      <c r="E220" t="s">
        <v>565</v>
      </c>
      <c r="F220" t="s">
        <v>104</v>
      </c>
      <c r="G220" t="s">
        <v>754</v>
      </c>
      <c r="H220" t="s">
        <v>566</v>
      </c>
      <c r="I220">
        <v>75</v>
      </c>
      <c r="J220">
        <v>60</v>
      </c>
      <c r="K220">
        <v>60</v>
      </c>
      <c r="L220">
        <v>60</v>
      </c>
      <c r="M220">
        <v>60</v>
      </c>
      <c r="N220">
        <v>85</v>
      </c>
      <c r="O220">
        <v>60</v>
      </c>
      <c r="P220">
        <v>60</v>
      </c>
      <c r="Q220">
        <v>60</v>
      </c>
      <c r="R220">
        <v>60</v>
      </c>
      <c r="S220" s="1">
        <f t="shared" si="3"/>
        <v>64</v>
      </c>
    </row>
    <row r="221" spans="1:19" x14ac:dyDescent="0.35">
      <c r="A221">
        <v>8</v>
      </c>
      <c r="B221" t="s">
        <v>16</v>
      </c>
      <c r="C221" t="s">
        <v>17</v>
      </c>
      <c r="D221">
        <v>0.7</v>
      </c>
      <c r="E221" t="s">
        <v>36</v>
      </c>
      <c r="F221" t="s">
        <v>25</v>
      </c>
      <c r="G221" t="s">
        <v>751</v>
      </c>
      <c r="H221" t="s">
        <v>567</v>
      </c>
      <c r="I221">
        <v>85</v>
      </c>
      <c r="J221">
        <v>85</v>
      </c>
      <c r="K221">
        <v>80</v>
      </c>
      <c r="L221">
        <v>60</v>
      </c>
      <c r="M221">
        <v>85</v>
      </c>
      <c r="N221">
        <v>80</v>
      </c>
      <c r="O221">
        <v>80</v>
      </c>
      <c r="P221">
        <v>85</v>
      </c>
      <c r="Q221">
        <v>80</v>
      </c>
      <c r="R221">
        <v>75</v>
      </c>
      <c r="S221" s="1">
        <f t="shared" si="3"/>
        <v>79.5</v>
      </c>
    </row>
    <row r="222" spans="1:19" x14ac:dyDescent="0.35">
      <c r="A222">
        <v>8</v>
      </c>
      <c r="B222" t="s">
        <v>16</v>
      </c>
      <c r="C222" t="s">
        <v>48</v>
      </c>
      <c r="D222">
        <v>0.7</v>
      </c>
      <c r="E222" t="s">
        <v>568</v>
      </c>
      <c r="F222" t="s">
        <v>553</v>
      </c>
      <c r="G222" t="s">
        <v>755</v>
      </c>
      <c r="H222" t="s">
        <v>569</v>
      </c>
      <c r="I222">
        <v>20</v>
      </c>
      <c r="J222">
        <v>20</v>
      </c>
      <c r="K222">
        <v>40</v>
      </c>
      <c r="L222">
        <v>20</v>
      </c>
      <c r="M222">
        <v>20</v>
      </c>
      <c r="O222">
        <v>20</v>
      </c>
      <c r="P222">
        <v>30</v>
      </c>
      <c r="Q222">
        <v>30</v>
      </c>
      <c r="R222">
        <v>70</v>
      </c>
      <c r="S222" s="1">
        <f t="shared" si="3"/>
        <v>30</v>
      </c>
    </row>
    <row r="223" spans="1:19" x14ac:dyDescent="0.35">
      <c r="A223">
        <v>8</v>
      </c>
      <c r="B223" t="s">
        <v>16</v>
      </c>
      <c r="C223" t="s">
        <v>48</v>
      </c>
      <c r="D223">
        <v>0.7</v>
      </c>
      <c r="E223" t="s">
        <v>493</v>
      </c>
      <c r="F223" t="s">
        <v>551</v>
      </c>
      <c r="G223" t="s">
        <v>756</v>
      </c>
      <c r="H223" t="s">
        <v>570</v>
      </c>
      <c r="I223">
        <v>40</v>
      </c>
      <c r="J223">
        <v>60</v>
      </c>
      <c r="K223">
        <v>70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 s="1">
        <f t="shared" si="3"/>
        <v>59</v>
      </c>
    </row>
    <row r="224" spans="1:19" x14ac:dyDescent="0.35">
      <c r="A224">
        <v>8</v>
      </c>
      <c r="B224" t="s">
        <v>16</v>
      </c>
      <c r="C224" t="s">
        <v>48</v>
      </c>
      <c r="D224">
        <v>0.7</v>
      </c>
      <c r="E224" t="s">
        <v>571</v>
      </c>
      <c r="F224" t="s">
        <v>330</v>
      </c>
      <c r="G224" t="s">
        <v>750</v>
      </c>
      <c r="H224" t="s">
        <v>572</v>
      </c>
      <c r="I224">
        <v>60</v>
      </c>
      <c r="J224">
        <v>60</v>
      </c>
      <c r="K224">
        <v>60</v>
      </c>
      <c r="L224">
        <v>60</v>
      </c>
      <c r="M224">
        <v>60</v>
      </c>
      <c r="N224">
        <v>60</v>
      </c>
      <c r="O224">
        <v>60</v>
      </c>
      <c r="P224">
        <v>60</v>
      </c>
      <c r="Q224">
        <v>80</v>
      </c>
      <c r="R224">
        <v>60</v>
      </c>
      <c r="S224" s="1">
        <f t="shared" si="3"/>
        <v>62</v>
      </c>
    </row>
    <row r="225" spans="1:19" x14ac:dyDescent="0.35">
      <c r="A225">
        <v>8</v>
      </c>
      <c r="B225" t="s">
        <v>16</v>
      </c>
      <c r="C225" t="s">
        <v>48</v>
      </c>
      <c r="D225">
        <v>0.7</v>
      </c>
      <c r="E225" t="s">
        <v>573</v>
      </c>
      <c r="F225" t="s">
        <v>574</v>
      </c>
      <c r="G225" t="s">
        <v>759</v>
      </c>
      <c r="H225" t="s">
        <v>575</v>
      </c>
      <c r="I225">
        <v>60</v>
      </c>
      <c r="J225">
        <v>80</v>
      </c>
      <c r="K225">
        <v>80</v>
      </c>
      <c r="L225">
        <v>70</v>
      </c>
      <c r="M225">
        <v>60</v>
      </c>
      <c r="N225">
        <v>70</v>
      </c>
      <c r="O225">
        <v>80</v>
      </c>
      <c r="P225">
        <v>80</v>
      </c>
      <c r="Q225">
        <v>80</v>
      </c>
      <c r="R225">
        <v>70</v>
      </c>
      <c r="S225" s="1">
        <f t="shared" si="3"/>
        <v>73</v>
      </c>
    </row>
    <row r="226" spans="1:19" x14ac:dyDescent="0.35">
      <c r="A226">
        <v>8</v>
      </c>
      <c r="B226" t="s">
        <v>16</v>
      </c>
      <c r="C226" t="s">
        <v>48</v>
      </c>
      <c r="D226">
        <v>0.7</v>
      </c>
      <c r="E226" t="s">
        <v>576</v>
      </c>
      <c r="F226" t="s">
        <v>62</v>
      </c>
      <c r="G226" t="s">
        <v>758</v>
      </c>
      <c r="H226" t="s">
        <v>577</v>
      </c>
      <c r="I226">
        <v>70</v>
      </c>
      <c r="J226">
        <v>80</v>
      </c>
      <c r="K226">
        <v>70</v>
      </c>
      <c r="L226">
        <v>60</v>
      </c>
      <c r="M226">
        <v>80</v>
      </c>
      <c r="N226">
        <v>80</v>
      </c>
      <c r="O226">
        <v>80</v>
      </c>
      <c r="P226">
        <v>70</v>
      </c>
      <c r="Q226">
        <v>80</v>
      </c>
      <c r="R226">
        <v>80</v>
      </c>
      <c r="S226" s="1">
        <f t="shared" si="3"/>
        <v>75</v>
      </c>
    </row>
    <row r="227" spans="1:19" x14ac:dyDescent="0.35">
      <c r="A227">
        <v>8</v>
      </c>
      <c r="B227" t="s">
        <v>16</v>
      </c>
      <c r="C227" t="s">
        <v>48</v>
      </c>
      <c r="D227">
        <v>0.7</v>
      </c>
      <c r="E227" t="s">
        <v>578</v>
      </c>
      <c r="F227" t="s">
        <v>579</v>
      </c>
      <c r="G227" t="s">
        <v>754</v>
      </c>
      <c r="H227" t="s">
        <v>580</v>
      </c>
      <c r="I227">
        <v>80</v>
      </c>
      <c r="J227">
        <v>75</v>
      </c>
      <c r="K227">
        <v>80</v>
      </c>
      <c r="L227">
        <v>80</v>
      </c>
      <c r="M227">
        <v>85</v>
      </c>
      <c r="N227">
        <v>85</v>
      </c>
      <c r="O227">
        <v>85</v>
      </c>
      <c r="P227">
        <v>80</v>
      </c>
      <c r="Q227">
        <v>80</v>
      </c>
      <c r="R227">
        <v>80</v>
      </c>
      <c r="S227" s="1">
        <f t="shared" si="3"/>
        <v>81</v>
      </c>
    </row>
    <row r="228" spans="1:19" x14ac:dyDescent="0.35">
      <c r="A228">
        <v>8</v>
      </c>
      <c r="B228" t="s">
        <v>16</v>
      </c>
      <c r="C228" t="s">
        <v>48</v>
      </c>
      <c r="D228">
        <v>0.7</v>
      </c>
      <c r="E228" t="s">
        <v>581</v>
      </c>
      <c r="F228" t="s">
        <v>556</v>
      </c>
      <c r="G228" t="s">
        <v>752</v>
      </c>
      <c r="H228" t="s">
        <v>582</v>
      </c>
      <c r="I228">
        <v>80</v>
      </c>
      <c r="J228">
        <v>80</v>
      </c>
      <c r="K228">
        <v>60</v>
      </c>
      <c r="L228">
        <v>80</v>
      </c>
      <c r="M228">
        <v>80</v>
      </c>
      <c r="N228">
        <v>70</v>
      </c>
      <c r="O228">
        <v>70</v>
      </c>
      <c r="P228">
        <v>60</v>
      </c>
      <c r="Q228">
        <v>80</v>
      </c>
      <c r="R228">
        <v>80</v>
      </c>
      <c r="S228" s="1">
        <f t="shared" si="3"/>
        <v>74</v>
      </c>
    </row>
    <row r="229" spans="1:19" x14ac:dyDescent="0.35">
      <c r="A229">
        <v>8</v>
      </c>
      <c r="B229" t="s">
        <v>16</v>
      </c>
      <c r="C229" t="s">
        <v>48</v>
      </c>
      <c r="D229">
        <v>0.7</v>
      </c>
      <c r="E229" t="s">
        <v>129</v>
      </c>
      <c r="F229" t="s">
        <v>551</v>
      </c>
      <c r="G229" t="s">
        <v>756</v>
      </c>
      <c r="H229" t="s">
        <v>583</v>
      </c>
      <c r="I229">
        <v>60</v>
      </c>
      <c r="J229">
        <v>60</v>
      </c>
      <c r="K229">
        <v>60</v>
      </c>
      <c r="L229">
        <v>70</v>
      </c>
      <c r="M229">
        <v>60</v>
      </c>
      <c r="N229">
        <v>80</v>
      </c>
      <c r="O229">
        <v>60</v>
      </c>
      <c r="P229">
        <v>70</v>
      </c>
      <c r="Q229">
        <v>60</v>
      </c>
      <c r="R229">
        <v>60</v>
      </c>
      <c r="S229" s="1">
        <f t="shared" si="3"/>
        <v>64</v>
      </c>
    </row>
    <row r="230" spans="1:19" x14ac:dyDescent="0.35">
      <c r="A230">
        <v>8</v>
      </c>
      <c r="B230" t="s">
        <v>16</v>
      </c>
      <c r="C230" t="s">
        <v>48</v>
      </c>
      <c r="D230">
        <v>0.7</v>
      </c>
      <c r="E230" t="s">
        <v>584</v>
      </c>
      <c r="F230" t="s">
        <v>485</v>
      </c>
      <c r="G230" t="s">
        <v>758</v>
      </c>
      <c r="H230" t="s">
        <v>585</v>
      </c>
      <c r="I230">
        <v>85</v>
      </c>
      <c r="J230">
        <v>85</v>
      </c>
      <c r="K230">
        <v>80</v>
      </c>
      <c r="L230">
        <v>80</v>
      </c>
      <c r="M230">
        <v>85</v>
      </c>
      <c r="N230">
        <v>80</v>
      </c>
      <c r="O230">
        <v>85</v>
      </c>
      <c r="P230">
        <v>85</v>
      </c>
      <c r="Q230">
        <v>70</v>
      </c>
      <c r="R230">
        <v>80</v>
      </c>
      <c r="S230" s="1">
        <f t="shared" si="3"/>
        <v>81.5</v>
      </c>
    </row>
    <row r="231" spans="1:19" x14ac:dyDescent="0.35">
      <c r="A231">
        <v>8</v>
      </c>
      <c r="B231" t="s">
        <v>16</v>
      </c>
      <c r="C231" t="s">
        <v>48</v>
      </c>
      <c r="D231">
        <v>0.7</v>
      </c>
      <c r="E231" t="s">
        <v>586</v>
      </c>
      <c r="F231" t="s">
        <v>587</v>
      </c>
      <c r="G231" t="s">
        <v>759</v>
      </c>
      <c r="H231" t="s">
        <v>588</v>
      </c>
      <c r="I231">
        <v>85</v>
      </c>
      <c r="J231">
        <v>85</v>
      </c>
      <c r="K231">
        <v>80</v>
      </c>
      <c r="L231">
        <v>80</v>
      </c>
      <c r="M231">
        <v>80</v>
      </c>
      <c r="N231">
        <v>80</v>
      </c>
      <c r="O231">
        <v>80</v>
      </c>
      <c r="P231">
        <v>80</v>
      </c>
      <c r="Q231">
        <v>75</v>
      </c>
      <c r="R231">
        <v>80</v>
      </c>
      <c r="S231" s="1">
        <f t="shared" si="3"/>
        <v>80.5</v>
      </c>
    </row>
    <row r="232" spans="1:19" x14ac:dyDescent="0.35">
      <c r="A232">
        <v>8</v>
      </c>
      <c r="B232" t="s">
        <v>16</v>
      </c>
      <c r="C232" t="s">
        <v>73</v>
      </c>
      <c r="D232">
        <v>0.7</v>
      </c>
      <c r="E232" t="s">
        <v>589</v>
      </c>
      <c r="F232" t="s">
        <v>553</v>
      </c>
      <c r="G232" t="s">
        <v>755</v>
      </c>
      <c r="H232" t="s">
        <v>590</v>
      </c>
      <c r="I232">
        <v>70</v>
      </c>
      <c r="J232">
        <v>60</v>
      </c>
      <c r="K232">
        <v>60</v>
      </c>
      <c r="L232">
        <v>60</v>
      </c>
      <c r="M232">
        <v>60</v>
      </c>
      <c r="N232">
        <v>80</v>
      </c>
      <c r="O232">
        <v>80</v>
      </c>
      <c r="P232">
        <v>80</v>
      </c>
      <c r="Q232">
        <v>60</v>
      </c>
      <c r="R232">
        <v>60</v>
      </c>
      <c r="S232" s="1">
        <f t="shared" si="3"/>
        <v>67</v>
      </c>
    </row>
    <row r="233" spans="1:19" x14ac:dyDescent="0.35">
      <c r="A233">
        <v>8</v>
      </c>
      <c r="B233" t="s">
        <v>16</v>
      </c>
      <c r="C233" t="s">
        <v>73</v>
      </c>
      <c r="D233">
        <v>0.7</v>
      </c>
      <c r="E233" t="s">
        <v>591</v>
      </c>
      <c r="F233" t="s">
        <v>330</v>
      </c>
      <c r="G233" t="s">
        <v>750</v>
      </c>
      <c r="H233" t="s">
        <v>592</v>
      </c>
      <c r="I233">
        <v>30</v>
      </c>
      <c r="J233">
        <v>30</v>
      </c>
      <c r="K233">
        <v>60</v>
      </c>
      <c r="L233">
        <v>30</v>
      </c>
      <c r="M233">
        <v>30</v>
      </c>
      <c r="N233">
        <v>60</v>
      </c>
      <c r="O233">
        <v>30</v>
      </c>
      <c r="P233">
        <v>60</v>
      </c>
      <c r="Q233">
        <v>30</v>
      </c>
      <c r="R233">
        <v>60</v>
      </c>
      <c r="S233" s="1">
        <f t="shared" si="3"/>
        <v>42</v>
      </c>
    </row>
    <row r="234" spans="1:19" x14ac:dyDescent="0.35">
      <c r="A234">
        <v>8</v>
      </c>
      <c r="B234" t="s">
        <v>16</v>
      </c>
      <c r="C234" t="s">
        <v>73</v>
      </c>
      <c r="D234">
        <v>0.7</v>
      </c>
      <c r="E234" t="s">
        <v>530</v>
      </c>
      <c r="F234" t="s">
        <v>593</v>
      </c>
      <c r="G234" t="s">
        <v>759</v>
      </c>
      <c r="H234" t="s">
        <v>594</v>
      </c>
      <c r="I234">
        <v>20</v>
      </c>
      <c r="J234">
        <v>60</v>
      </c>
      <c r="K234">
        <v>20</v>
      </c>
      <c r="L234">
        <v>20</v>
      </c>
      <c r="M234">
        <v>20</v>
      </c>
      <c r="N234">
        <v>20</v>
      </c>
      <c r="O234">
        <v>30</v>
      </c>
      <c r="P234">
        <v>20</v>
      </c>
      <c r="Q234">
        <v>20</v>
      </c>
      <c r="R234">
        <v>20</v>
      </c>
      <c r="S234" s="1">
        <f t="shared" si="3"/>
        <v>25</v>
      </c>
    </row>
    <row r="235" spans="1:19" x14ac:dyDescent="0.35">
      <c r="A235">
        <v>8</v>
      </c>
      <c r="B235" t="s">
        <v>16</v>
      </c>
      <c r="C235" t="s">
        <v>73</v>
      </c>
      <c r="D235">
        <v>0.7</v>
      </c>
      <c r="E235" t="s">
        <v>595</v>
      </c>
      <c r="F235" t="s">
        <v>593</v>
      </c>
      <c r="G235" t="s">
        <v>759</v>
      </c>
      <c r="H235" t="s">
        <v>596</v>
      </c>
      <c r="I235">
        <v>60</v>
      </c>
      <c r="J235">
        <v>60</v>
      </c>
      <c r="K235">
        <v>60</v>
      </c>
      <c r="L235">
        <v>60</v>
      </c>
      <c r="M235">
        <v>60</v>
      </c>
      <c r="N235">
        <v>60</v>
      </c>
      <c r="O235">
        <v>60</v>
      </c>
      <c r="P235">
        <v>60</v>
      </c>
      <c r="Q235">
        <v>60</v>
      </c>
      <c r="R235">
        <v>60</v>
      </c>
      <c r="S235" s="1">
        <f t="shared" si="3"/>
        <v>60</v>
      </c>
    </row>
    <row r="236" spans="1:19" x14ac:dyDescent="0.35">
      <c r="A236">
        <v>8</v>
      </c>
      <c r="B236" t="s">
        <v>16</v>
      </c>
      <c r="C236" t="s">
        <v>73</v>
      </c>
      <c r="D236">
        <v>0.7</v>
      </c>
      <c r="E236" t="s">
        <v>597</v>
      </c>
      <c r="F236" t="s">
        <v>62</v>
      </c>
      <c r="G236" t="s">
        <v>758</v>
      </c>
      <c r="H236" t="s">
        <v>598</v>
      </c>
      <c r="I236">
        <v>60</v>
      </c>
      <c r="J236">
        <v>60</v>
      </c>
      <c r="K236">
        <v>60</v>
      </c>
      <c r="L236">
        <v>60</v>
      </c>
      <c r="M236">
        <v>60</v>
      </c>
      <c r="N236">
        <v>60</v>
      </c>
      <c r="O236">
        <v>60</v>
      </c>
      <c r="P236">
        <v>60</v>
      </c>
      <c r="Q236">
        <v>60</v>
      </c>
      <c r="R236">
        <v>70</v>
      </c>
      <c r="S236" s="1">
        <f t="shared" si="3"/>
        <v>61</v>
      </c>
    </row>
    <row r="237" spans="1:19" x14ac:dyDescent="0.35">
      <c r="A237">
        <v>8</v>
      </c>
      <c r="B237" t="s">
        <v>16</v>
      </c>
      <c r="C237" t="s">
        <v>73</v>
      </c>
      <c r="D237">
        <v>0.7</v>
      </c>
      <c r="E237" t="s">
        <v>599</v>
      </c>
      <c r="F237" t="s">
        <v>600</v>
      </c>
      <c r="G237" t="s">
        <v>755</v>
      </c>
      <c r="H237" t="s">
        <v>601</v>
      </c>
      <c r="I237">
        <v>20</v>
      </c>
      <c r="J237">
        <v>30</v>
      </c>
      <c r="K237">
        <v>25</v>
      </c>
      <c r="L237">
        <v>30</v>
      </c>
      <c r="M237">
        <v>30</v>
      </c>
      <c r="N237">
        <v>40</v>
      </c>
      <c r="O237">
        <v>30</v>
      </c>
      <c r="P237">
        <v>30</v>
      </c>
      <c r="Q237">
        <v>20</v>
      </c>
      <c r="R237">
        <v>30</v>
      </c>
      <c r="S237" s="1">
        <f t="shared" si="3"/>
        <v>28.5</v>
      </c>
    </row>
    <row r="238" spans="1:19" x14ac:dyDescent="0.35">
      <c r="A238">
        <v>8</v>
      </c>
      <c r="B238" t="s">
        <v>16</v>
      </c>
      <c r="C238" t="s">
        <v>73</v>
      </c>
      <c r="D238">
        <v>0.7</v>
      </c>
      <c r="E238" t="s">
        <v>602</v>
      </c>
      <c r="F238" t="s">
        <v>553</v>
      </c>
      <c r="G238" t="s">
        <v>755</v>
      </c>
      <c r="H238" t="s">
        <v>438</v>
      </c>
      <c r="I238">
        <v>80</v>
      </c>
      <c r="J238">
        <v>60</v>
      </c>
      <c r="K238">
        <v>60</v>
      </c>
      <c r="L238">
        <v>60</v>
      </c>
      <c r="M238">
        <v>60</v>
      </c>
      <c r="N238">
        <v>60</v>
      </c>
      <c r="O238">
        <v>80</v>
      </c>
      <c r="P238">
        <v>75</v>
      </c>
      <c r="Q238">
        <v>60</v>
      </c>
      <c r="R238">
        <v>80</v>
      </c>
      <c r="S238" s="1">
        <f t="shared" si="3"/>
        <v>67.5</v>
      </c>
    </row>
    <row r="239" spans="1:19" x14ac:dyDescent="0.35">
      <c r="A239">
        <v>8</v>
      </c>
      <c r="B239" t="s">
        <v>16</v>
      </c>
      <c r="C239" t="s">
        <v>73</v>
      </c>
      <c r="D239">
        <v>0.7</v>
      </c>
      <c r="E239" t="s">
        <v>603</v>
      </c>
      <c r="F239" t="s">
        <v>604</v>
      </c>
      <c r="G239" t="s">
        <v>759</v>
      </c>
      <c r="H239" t="s">
        <v>605</v>
      </c>
      <c r="I239">
        <v>60</v>
      </c>
      <c r="J239">
        <v>60</v>
      </c>
      <c r="K239">
        <v>85</v>
      </c>
      <c r="L239">
        <v>80</v>
      </c>
      <c r="M239">
        <v>80</v>
      </c>
      <c r="N239">
        <v>80</v>
      </c>
      <c r="O239">
        <v>60</v>
      </c>
      <c r="P239">
        <v>80</v>
      </c>
      <c r="Q239">
        <v>70</v>
      </c>
      <c r="R239">
        <v>80</v>
      </c>
      <c r="S239" s="1">
        <f t="shared" si="3"/>
        <v>73.5</v>
      </c>
    </row>
    <row r="240" spans="1:19" x14ac:dyDescent="0.35">
      <c r="A240">
        <v>8</v>
      </c>
      <c r="B240" t="s">
        <v>16</v>
      </c>
      <c r="C240" t="s">
        <v>73</v>
      </c>
      <c r="D240">
        <v>0.7</v>
      </c>
      <c r="E240" t="s">
        <v>606</v>
      </c>
      <c r="F240" t="s">
        <v>587</v>
      </c>
      <c r="G240" t="s">
        <v>759</v>
      </c>
      <c r="H240" t="s">
        <v>607</v>
      </c>
      <c r="I240">
        <v>80</v>
      </c>
      <c r="J240">
        <v>80</v>
      </c>
      <c r="K240">
        <v>85</v>
      </c>
      <c r="L240">
        <v>80</v>
      </c>
      <c r="M240">
        <v>85</v>
      </c>
      <c r="N240">
        <v>80</v>
      </c>
      <c r="O240">
        <v>80</v>
      </c>
      <c r="P240">
        <v>85</v>
      </c>
      <c r="Q240">
        <v>85</v>
      </c>
      <c r="R240">
        <v>85</v>
      </c>
      <c r="S240" s="1">
        <f t="shared" si="3"/>
        <v>82.5</v>
      </c>
    </row>
    <row r="241" spans="1:19" x14ac:dyDescent="0.35">
      <c r="A241">
        <v>8</v>
      </c>
      <c r="B241" t="s">
        <v>16</v>
      </c>
      <c r="C241" t="s">
        <v>73</v>
      </c>
      <c r="D241">
        <v>0.7</v>
      </c>
      <c r="E241" t="s">
        <v>608</v>
      </c>
      <c r="F241" t="s">
        <v>609</v>
      </c>
      <c r="G241" t="s">
        <v>757</v>
      </c>
      <c r="H241" t="s">
        <v>610</v>
      </c>
      <c r="I241">
        <v>60</v>
      </c>
      <c r="J241">
        <v>80</v>
      </c>
      <c r="K241">
        <v>60</v>
      </c>
      <c r="L241">
        <v>60</v>
      </c>
      <c r="M241">
        <v>60</v>
      </c>
      <c r="N241">
        <v>50</v>
      </c>
      <c r="O241">
        <v>60</v>
      </c>
      <c r="P241">
        <v>60</v>
      </c>
      <c r="Q241">
        <v>60</v>
      </c>
      <c r="R241">
        <v>60</v>
      </c>
      <c r="S241" s="1">
        <f t="shared" si="3"/>
        <v>61</v>
      </c>
    </row>
    <row r="242" spans="1:19" x14ac:dyDescent="0.35">
      <c r="A242">
        <v>9</v>
      </c>
      <c r="B242" t="s">
        <v>16</v>
      </c>
      <c r="C242" t="s">
        <v>17</v>
      </c>
      <c r="D242">
        <v>0.7</v>
      </c>
      <c r="E242" t="s">
        <v>611</v>
      </c>
      <c r="F242" t="s">
        <v>612</v>
      </c>
      <c r="G242" t="s">
        <v>752</v>
      </c>
      <c r="H242" t="s">
        <v>613</v>
      </c>
      <c r="I242">
        <v>60</v>
      </c>
      <c r="J242">
        <v>80</v>
      </c>
      <c r="K242">
        <v>85</v>
      </c>
      <c r="L242">
        <v>80</v>
      </c>
      <c r="M242">
        <v>80</v>
      </c>
      <c r="N242">
        <v>80</v>
      </c>
      <c r="O242">
        <v>85</v>
      </c>
      <c r="P242">
        <v>80</v>
      </c>
      <c r="Q242">
        <v>80</v>
      </c>
      <c r="R242">
        <v>70</v>
      </c>
      <c r="S242" s="1">
        <f t="shared" si="3"/>
        <v>78</v>
      </c>
    </row>
    <row r="243" spans="1:19" x14ac:dyDescent="0.35">
      <c r="A243">
        <v>9</v>
      </c>
      <c r="B243" t="s">
        <v>16</v>
      </c>
      <c r="C243" t="s">
        <v>17</v>
      </c>
      <c r="D243">
        <v>0.7</v>
      </c>
      <c r="E243" t="s">
        <v>21</v>
      </c>
      <c r="F243" t="s">
        <v>614</v>
      </c>
      <c r="G243" t="s">
        <v>750</v>
      </c>
      <c r="H243" t="s">
        <v>615</v>
      </c>
      <c r="I243">
        <v>85</v>
      </c>
      <c r="J243">
        <v>80</v>
      </c>
      <c r="K243">
        <v>80</v>
      </c>
      <c r="L243">
        <v>85</v>
      </c>
      <c r="M243">
        <v>85</v>
      </c>
      <c r="N243">
        <v>90</v>
      </c>
      <c r="O243">
        <v>85</v>
      </c>
      <c r="P243">
        <v>85</v>
      </c>
      <c r="Q243">
        <v>80</v>
      </c>
      <c r="R243">
        <v>85</v>
      </c>
      <c r="S243" s="1">
        <f t="shared" si="3"/>
        <v>84</v>
      </c>
    </row>
    <row r="244" spans="1:19" x14ac:dyDescent="0.35">
      <c r="A244">
        <v>9</v>
      </c>
      <c r="B244" t="s">
        <v>16</v>
      </c>
      <c r="C244" t="s">
        <v>17</v>
      </c>
      <c r="D244">
        <v>0.7</v>
      </c>
      <c r="E244" t="s">
        <v>616</v>
      </c>
      <c r="F244" t="s">
        <v>617</v>
      </c>
      <c r="G244" t="s">
        <v>752</v>
      </c>
      <c r="H244" t="s">
        <v>618</v>
      </c>
      <c r="I244">
        <v>80</v>
      </c>
      <c r="J244">
        <v>80</v>
      </c>
      <c r="K244">
        <v>80</v>
      </c>
      <c r="L244">
        <v>85</v>
      </c>
      <c r="M244">
        <v>80</v>
      </c>
      <c r="N244">
        <v>85</v>
      </c>
      <c r="O244">
        <v>85</v>
      </c>
      <c r="P244">
        <v>80</v>
      </c>
      <c r="Q244">
        <v>80</v>
      </c>
      <c r="R244">
        <v>85</v>
      </c>
      <c r="S244" s="1">
        <f t="shared" si="3"/>
        <v>82</v>
      </c>
    </row>
    <row r="245" spans="1:19" x14ac:dyDescent="0.35">
      <c r="A245">
        <v>9</v>
      </c>
      <c r="B245" t="s">
        <v>16</v>
      </c>
      <c r="C245" t="s">
        <v>17</v>
      </c>
      <c r="D245">
        <v>0.7</v>
      </c>
      <c r="E245" t="s">
        <v>619</v>
      </c>
      <c r="F245" t="s">
        <v>620</v>
      </c>
      <c r="G245" t="s">
        <v>756</v>
      </c>
      <c r="H245" t="s">
        <v>621</v>
      </c>
      <c r="I245">
        <v>80</v>
      </c>
      <c r="J245">
        <v>80</v>
      </c>
      <c r="K245">
        <v>85</v>
      </c>
      <c r="L245">
        <v>80</v>
      </c>
      <c r="M245">
        <v>80</v>
      </c>
      <c r="N245">
        <v>85</v>
      </c>
      <c r="O245">
        <v>85</v>
      </c>
      <c r="P245">
        <v>80</v>
      </c>
      <c r="R245">
        <v>80</v>
      </c>
      <c r="S245" s="1">
        <f t="shared" si="3"/>
        <v>81.666666666666671</v>
      </c>
    </row>
    <row r="246" spans="1:19" x14ac:dyDescent="0.35">
      <c r="A246">
        <v>9</v>
      </c>
      <c r="B246" t="s">
        <v>16</v>
      </c>
      <c r="C246" t="s">
        <v>17</v>
      </c>
      <c r="D246">
        <v>0.7</v>
      </c>
      <c r="E246" t="s">
        <v>30</v>
      </c>
      <c r="F246" t="s">
        <v>563</v>
      </c>
      <c r="G246" t="s">
        <v>753</v>
      </c>
      <c r="H246" t="s">
        <v>622</v>
      </c>
      <c r="I246">
        <v>60</v>
      </c>
      <c r="J246">
        <v>60</v>
      </c>
      <c r="K246">
        <v>60</v>
      </c>
      <c r="L246">
        <v>60</v>
      </c>
      <c r="M246">
        <v>40</v>
      </c>
      <c r="N246">
        <v>60</v>
      </c>
      <c r="O246">
        <v>60</v>
      </c>
      <c r="P246">
        <v>60</v>
      </c>
      <c r="Q246">
        <v>60</v>
      </c>
      <c r="R246">
        <v>60</v>
      </c>
      <c r="S246" s="1">
        <f t="shared" si="3"/>
        <v>58</v>
      </c>
    </row>
    <row r="247" spans="1:19" x14ac:dyDescent="0.35">
      <c r="A247">
        <v>9</v>
      </c>
      <c r="B247" t="s">
        <v>16</v>
      </c>
      <c r="C247" t="s">
        <v>17</v>
      </c>
      <c r="D247">
        <v>0.7</v>
      </c>
      <c r="E247" t="s">
        <v>623</v>
      </c>
      <c r="F247" t="s">
        <v>624</v>
      </c>
      <c r="G247" t="s">
        <v>752</v>
      </c>
      <c r="H247" t="s">
        <v>625</v>
      </c>
      <c r="I247">
        <v>85</v>
      </c>
      <c r="J247">
        <v>80</v>
      </c>
      <c r="K247">
        <v>80</v>
      </c>
      <c r="L247">
        <v>80</v>
      </c>
      <c r="M247">
        <v>85</v>
      </c>
      <c r="N247">
        <v>80</v>
      </c>
      <c r="O247">
        <v>85</v>
      </c>
      <c r="P247">
        <v>85</v>
      </c>
      <c r="Q247">
        <v>85</v>
      </c>
      <c r="R247">
        <v>80</v>
      </c>
      <c r="S247" s="1">
        <f t="shared" si="3"/>
        <v>82.5</v>
      </c>
    </row>
    <row r="248" spans="1:19" x14ac:dyDescent="0.35">
      <c r="A248">
        <v>9</v>
      </c>
      <c r="B248" t="s">
        <v>16</v>
      </c>
      <c r="C248" t="s">
        <v>17</v>
      </c>
      <c r="D248">
        <v>0.7</v>
      </c>
      <c r="E248" t="s">
        <v>191</v>
      </c>
      <c r="F248" t="s">
        <v>25</v>
      </c>
      <c r="G248" t="s">
        <v>751</v>
      </c>
      <c r="H248" t="s">
        <v>626</v>
      </c>
      <c r="I248">
        <v>80</v>
      </c>
      <c r="J248">
        <v>85</v>
      </c>
      <c r="K248">
        <v>85</v>
      </c>
      <c r="L248">
        <v>80</v>
      </c>
      <c r="M248">
        <v>85</v>
      </c>
      <c r="N248">
        <v>80</v>
      </c>
      <c r="O248">
        <v>80</v>
      </c>
      <c r="P248">
        <v>80</v>
      </c>
      <c r="Q248">
        <v>80</v>
      </c>
      <c r="R248">
        <v>80</v>
      </c>
      <c r="S248" s="1">
        <f t="shared" si="3"/>
        <v>81.5</v>
      </c>
    </row>
    <row r="249" spans="1:19" x14ac:dyDescent="0.35">
      <c r="A249">
        <v>9</v>
      </c>
      <c r="B249" t="s">
        <v>16</v>
      </c>
      <c r="C249" t="s">
        <v>17</v>
      </c>
      <c r="D249">
        <v>0.7</v>
      </c>
      <c r="E249" t="s">
        <v>627</v>
      </c>
      <c r="F249" t="s">
        <v>628</v>
      </c>
      <c r="G249" t="s">
        <v>757</v>
      </c>
      <c r="H249" t="s">
        <v>629</v>
      </c>
      <c r="I249">
        <v>85</v>
      </c>
      <c r="J249">
        <v>85</v>
      </c>
      <c r="K249">
        <v>80</v>
      </c>
      <c r="L249">
        <v>85</v>
      </c>
      <c r="M249">
        <v>80</v>
      </c>
      <c r="N249">
        <v>85</v>
      </c>
      <c r="O249">
        <v>85</v>
      </c>
      <c r="P249">
        <v>85</v>
      </c>
      <c r="Q249">
        <v>85</v>
      </c>
      <c r="R249">
        <v>80</v>
      </c>
      <c r="S249" s="1">
        <f t="shared" si="3"/>
        <v>83.5</v>
      </c>
    </row>
    <row r="250" spans="1:19" x14ac:dyDescent="0.35">
      <c r="A250">
        <v>9</v>
      </c>
      <c r="B250" t="s">
        <v>16</v>
      </c>
      <c r="C250" t="s">
        <v>17</v>
      </c>
      <c r="D250">
        <v>0.7</v>
      </c>
      <c r="E250" t="s">
        <v>180</v>
      </c>
      <c r="F250" t="s">
        <v>630</v>
      </c>
      <c r="G250" t="s">
        <v>755</v>
      </c>
      <c r="H250" t="s">
        <v>631</v>
      </c>
      <c r="I250">
        <v>60</v>
      </c>
      <c r="J250">
        <v>60</v>
      </c>
      <c r="K250">
        <v>60</v>
      </c>
      <c r="L250">
        <v>30</v>
      </c>
      <c r="M250">
        <v>60</v>
      </c>
      <c r="N250">
        <v>60</v>
      </c>
      <c r="O250">
        <v>72</v>
      </c>
      <c r="P250">
        <v>80</v>
      </c>
      <c r="Q250">
        <v>60</v>
      </c>
      <c r="R250">
        <v>40</v>
      </c>
      <c r="S250" s="1">
        <f t="shared" si="3"/>
        <v>58.2</v>
      </c>
    </row>
    <row r="251" spans="1:19" x14ac:dyDescent="0.35">
      <c r="A251">
        <v>9</v>
      </c>
      <c r="B251" t="s">
        <v>16</v>
      </c>
      <c r="C251" t="s">
        <v>17</v>
      </c>
      <c r="D251">
        <v>0.7</v>
      </c>
      <c r="E251" t="s">
        <v>632</v>
      </c>
      <c r="F251" t="s">
        <v>633</v>
      </c>
      <c r="G251" t="s">
        <v>756</v>
      </c>
      <c r="H251" t="s">
        <v>634</v>
      </c>
      <c r="I251">
        <v>80</v>
      </c>
      <c r="J251">
        <v>85</v>
      </c>
      <c r="K251">
        <v>75</v>
      </c>
      <c r="L251">
        <v>80</v>
      </c>
      <c r="M251">
        <v>60</v>
      </c>
      <c r="N251">
        <v>80</v>
      </c>
      <c r="O251">
        <v>60</v>
      </c>
      <c r="P251">
        <v>85</v>
      </c>
      <c r="Q251">
        <v>85</v>
      </c>
      <c r="R251">
        <v>85</v>
      </c>
      <c r="S251" s="1">
        <f t="shared" si="3"/>
        <v>77.5</v>
      </c>
    </row>
    <row r="252" spans="1:19" x14ac:dyDescent="0.35">
      <c r="A252">
        <v>9</v>
      </c>
      <c r="B252" t="s">
        <v>16</v>
      </c>
      <c r="C252" t="s">
        <v>48</v>
      </c>
      <c r="D252">
        <v>0.7</v>
      </c>
      <c r="E252" t="s">
        <v>635</v>
      </c>
      <c r="F252" t="s">
        <v>636</v>
      </c>
      <c r="G252" t="s">
        <v>750</v>
      </c>
      <c r="H252" t="s">
        <v>637</v>
      </c>
      <c r="I252">
        <v>60</v>
      </c>
      <c r="J252">
        <v>60</v>
      </c>
      <c r="K252">
        <v>60</v>
      </c>
      <c r="L252">
        <v>60</v>
      </c>
      <c r="M252">
        <v>60</v>
      </c>
      <c r="N252">
        <v>60</v>
      </c>
      <c r="O252">
        <v>60</v>
      </c>
      <c r="P252">
        <v>60</v>
      </c>
      <c r="Q252">
        <v>75</v>
      </c>
      <c r="R252">
        <v>60</v>
      </c>
      <c r="S252" s="1">
        <f t="shared" si="3"/>
        <v>61.5</v>
      </c>
    </row>
    <row r="253" spans="1:19" x14ac:dyDescent="0.35">
      <c r="A253">
        <v>9</v>
      </c>
      <c r="B253" t="s">
        <v>16</v>
      </c>
      <c r="C253" t="s">
        <v>48</v>
      </c>
      <c r="D253">
        <v>0.7</v>
      </c>
      <c r="E253" t="s">
        <v>638</v>
      </c>
      <c r="F253" t="s">
        <v>563</v>
      </c>
      <c r="G253" t="s">
        <v>753</v>
      </c>
      <c r="H253" t="s">
        <v>639</v>
      </c>
      <c r="I253">
        <v>80</v>
      </c>
      <c r="K253">
        <v>80</v>
      </c>
      <c r="L253">
        <v>80</v>
      </c>
      <c r="M253">
        <v>80</v>
      </c>
      <c r="N253">
        <v>70</v>
      </c>
      <c r="O253">
        <v>80</v>
      </c>
      <c r="P253">
        <v>80</v>
      </c>
      <c r="Q253">
        <v>85</v>
      </c>
      <c r="R253">
        <v>85</v>
      </c>
      <c r="S253" s="1">
        <f t="shared" si="3"/>
        <v>80</v>
      </c>
    </row>
    <row r="254" spans="1:19" x14ac:dyDescent="0.35">
      <c r="A254">
        <v>9</v>
      </c>
      <c r="B254" t="s">
        <v>16</v>
      </c>
      <c r="C254" t="s">
        <v>48</v>
      </c>
      <c r="D254">
        <v>0.7</v>
      </c>
      <c r="E254" t="s">
        <v>640</v>
      </c>
      <c r="F254" t="s">
        <v>641</v>
      </c>
      <c r="G254" t="s">
        <v>756</v>
      </c>
      <c r="H254" t="s">
        <v>642</v>
      </c>
      <c r="I254">
        <v>80</v>
      </c>
      <c r="J254">
        <v>80</v>
      </c>
      <c r="K254">
        <v>80</v>
      </c>
      <c r="L254">
        <v>80</v>
      </c>
      <c r="M254">
        <v>85</v>
      </c>
      <c r="N254">
        <v>80</v>
      </c>
      <c r="O254">
        <v>80</v>
      </c>
      <c r="P254">
        <v>85</v>
      </c>
      <c r="Q254">
        <v>80</v>
      </c>
      <c r="R254">
        <v>90</v>
      </c>
      <c r="S254" s="1">
        <f t="shared" si="3"/>
        <v>82</v>
      </c>
    </row>
    <row r="255" spans="1:19" x14ac:dyDescent="0.35">
      <c r="A255">
        <v>9</v>
      </c>
      <c r="B255" t="s">
        <v>16</v>
      </c>
      <c r="C255" t="s">
        <v>48</v>
      </c>
      <c r="D255">
        <v>0.7</v>
      </c>
      <c r="E255" t="s">
        <v>643</v>
      </c>
      <c r="F255" t="s">
        <v>104</v>
      </c>
      <c r="G255" t="s">
        <v>754</v>
      </c>
      <c r="H255" t="s">
        <v>644</v>
      </c>
      <c r="I255">
        <v>80</v>
      </c>
      <c r="J255">
        <v>80</v>
      </c>
      <c r="K255">
        <v>80</v>
      </c>
      <c r="L255">
        <v>85</v>
      </c>
      <c r="M255">
        <v>80</v>
      </c>
      <c r="N255">
        <v>80</v>
      </c>
      <c r="O255">
        <v>85</v>
      </c>
      <c r="P255">
        <v>85</v>
      </c>
      <c r="Q255">
        <v>85</v>
      </c>
      <c r="R255">
        <v>85</v>
      </c>
      <c r="S255" s="1">
        <f t="shared" si="3"/>
        <v>82.5</v>
      </c>
    </row>
    <row r="256" spans="1:19" x14ac:dyDescent="0.35">
      <c r="A256">
        <v>9</v>
      </c>
      <c r="B256" t="s">
        <v>16</v>
      </c>
      <c r="C256" t="s">
        <v>48</v>
      </c>
      <c r="D256">
        <v>0.7</v>
      </c>
      <c r="E256" t="s">
        <v>645</v>
      </c>
      <c r="F256" t="s">
        <v>485</v>
      </c>
      <c r="G256" t="s">
        <v>758</v>
      </c>
      <c r="H256" t="s">
        <v>646</v>
      </c>
      <c r="I256">
        <v>85</v>
      </c>
      <c r="J256">
        <v>85</v>
      </c>
      <c r="K256">
        <v>85</v>
      </c>
      <c r="L256">
        <v>85</v>
      </c>
      <c r="M256">
        <v>85</v>
      </c>
      <c r="N256">
        <v>85</v>
      </c>
      <c r="O256">
        <v>85</v>
      </c>
      <c r="P256">
        <v>85</v>
      </c>
      <c r="Q256">
        <v>80</v>
      </c>
      <c r="R256">
        <v>85</v>
      </c>
      <c r="S256" s="1">
        <f t="shared" si="3"/>
        <v>84.5</v>
      </c>
    </row>
    <row r="257" spans="1:19" x14ac:dyDescent="0.35">
      <c r="A257">
        <v>9</v>
      </c>
      <c r="B257" t="s">
        <v>16</v>
      </c>
      <c r="C257" t="s">
        <v>48</v>
      </c>
      <c r="D257">
        <v>0.7</v>
      </c>
      <c r="E257" t="s">
        <v>647</v>
      </c>
      <c r="F257" t="s">
        <v>25</v>
      </c>
      <c r="G257" t="s">
        <v>751</v>
      </c>
      <c r="H257" t="s">
        <v>648</v>
      </c>
      <c r="I257">
        <v>80</v>
      </c>
      <c r="J257">
        <v>80</v>
      </c>
      <c r="K257">
        <v>80</v>
      </c>
      <c r="L257">
        <v>70</v>
      </c>
      <c r="M257">
        <v>85</v>
      </c>
      <c r="N257">
        <v>80</v>
      </c>
      <c r="O257">
        <v>80</v>
      </c>
      <c r="P257">
        <v>85</v>
      </c>
      <c r="Q257">
        <v>85</v>
      </c>
      <c r="R257">
        <v>80</v>
      </c>
      <c r="S257" s="1">
        <f t="shared" si="3"/>
        <v>80.5</v>
      </c>
    </row>
    <row r="258" spans="1:19" x14ac:dyDescent="0.35">
      <c r="A258">
        <v>9</v>
      </c>
      <c r="B258" t="s">
        <v>16</v>
      </c>
      <c r="C258" t="s">
        <v>48</v>
      </c>
      <c r="D258">
        <v>0.7</v>
      </c>
      <c r="E258" t="s">
        <v>649</v>
      </c>
      <c r="F258" t="s">
        <v>593</v>
      </c>
      <c r="G258" t="s">
        <v>759</v>
      </c>
      <c r="H258" t="s">
        <v>650</v>
      </c>
      <c r="I258">
        <v>85</v>
      </c>
      <c r="J258">
        <v>85</v>
      </c>
      <c r="K258">
        <v>85</v>
      </c>
      <c r="L258">
        <v>85</v>
      </c>
      <c r="M258">
        <v>85</v>
      </c>
      <c r="N258">
        <v>85</v>
      </c>
      <c r="O258">
        <v>85</v>
      </c>
      <c r="P258">
        <v>80</v>
      </c>
      <c r="Q258">
        <v>85</v>
      </c>
      <c r="R258">
        <v>80</v>
      </c>
      <c r="S258" s="1">
        <f t="shared" si="3"/>
        <v>84</v>
      </c>
    </row>
    <row r="259" spans="1:19" x14ac:dyDescent="0.35">
      <c r="A259">
        <v>9</v>
      </c>
      <c r="B259" t="s">
        <v>16</v>
      </c>
      <c r="C259" t="s">
        <v>48</v>
      </c>
      <c r="D259">
        <v>0.7</v>
      </c>
      <c r="E259" t="s">
        <v>651</v>
      </c>
      <c r="F259" t="s">
        <v>485</v>
      </c>
      <c r="G259" t="s">
        <v>758</v>
      </c>
      <c r="H259" t="s">
        <v>652</v>
      </c>
      <c r="I259">
        <v>80</v>
      </c>
      <c r="J259">
        <v>80</v>
      </c>
      <c r="K259">
        <v>80</v>
      </c>
      <c r="L259">
        <v>85</v>
      </c>
      <c r="M259">
        <v>85</v>
      </c>
      <c r="N259">
        <v>85</v>
      </c>
      <c r="O259">
        <v>85</v>
      </c>
      <c r="P259">
        <v>85</v>
      </c>
      <c r="Q259">
        <v>80</v>
      </c>
      <c r="R259">
        <v>85</v>
      </c>
      <c r="S259" s="1">
        <f t="shared" ref="S259:S301" si="4">AVERAGE(I259:R259)</f>
        <v>83</v>
      </c>
    </row>
    <row r="260" spans="1:19" x14ac:dyDescent="0.35">
      <c r="A260">
        <v>9</v>
      </c>
      <c r="B260" t="s">
        <v>16</v>
      </c>
      <c r="C260" t="s">
        <v>48</v>
      </c>
      <c r="D260">
        <v>0.7</v>
      </c>
      <c r="E260" t="s">
        <v>653</v>
      </c>
      <c r="F260" t="s">
        <v>25</v>
      </c>
      <c r="G260" t="s">
        <v>751</v>
      </c>
      <c r="H260" t="s">
        <v>654</v>
      </c>
      <c r="I260">
        <v>85</v>
      </c>
      <c r="J260">
        <v>85</v>
      </c>
      <c r="K260">
        <v>85</v>
      </c>
      <c r="L260">
        <v>80</v>
      </c>
      <c r="M260">
        <v>80</v>
      </c>
      <c r="N260">
        <v>85</v>
      </c>
      <c r="O260">
        <v>90</v>
      </c>
      <c r="P260">
        <v>85</v>
      </c>
      <c r="Q260">
        <v>85</v>
      </c>
      <c r="R260">
        <v>85</v>
      </c>
      <c r="S260" s="1">
        <f t="shared" si="4"/>
        <v>84.5</v>
      </c>
    </row>
    <row r="261" spans="1:19" x14ac:dyDescent="0.35">
      <c r="A261">
        <v>9</v>
      </c>
      <c r="B261" t="s">
        <v>16</v>
      </c>
      <c r="C261" t="s">
        <v>48</v>
      </c>
      <c r="D261">
        <v>0.7</v>
      </c>
      <c r="E261" t="s">
        <v>655</v>
      </c>
      <c r="F261" t="s">
        <v>485</v>
      </c>
      <c r="G261" t="s">
        <v>758</v>
      </c>
      <c r="H261" t="s">
        <v>656</v>
      </c>
      <c r="I261">
        <v>85</v>
      </c>
      <c r="J261">
        <v>80</v>
      </c>
      <c r="K261">
        <v>80</v>
      </c>
      <c r="L261">
        <v>85</v>
      </c>
      <c r="M261">
        <v>85</v>
      </c>
      <c r="N261">
        <v>80</v>
      </c>
      <c r="O261">
        <v>80</v>
      </c>
      <c r="P261">
        <v>85</v>
      </c>
      <c r="Q261">
        <v>80</v>
      </c>
      <c r="R261">
        <v>85</v>
      </c>
      <c r="S261" s="1">
        <f t="shared" si="4"/>
        <v>82.5</v>
      </c>
    </row>
    <row r="262" spans="1:19" x14ac:dyDescent="0.35">
      <c r="A262">
        <v>9</v>
      </c>
      <c r="B262" t="s">
        <v>16</v>
      </c>
      <c r="C262" t="s">
        <v>73</v>
      </c>
      <c r="D262">
        <v>0.7</v>
      </c>
      <c r="E262" t="s">
        <v>657</v>
      </c>
      <c r="F262" t="s">
        <v>658</v>
      </c>
      <c r="G262" t="s">
        <v>758</v>
      </c>
      <c r="H262" t="s">
        <v>659</v>
      </c>
      <c r="I262">
        <v>85</v>
      </c>
      <c r="J262">
        <v>80</v>
      </c>
      <c r="K262">
        <v>70</v>
      </c>
      <c r="L262">
        <v>85</v>
      </c>
      <c r="M262">
        <v>85</v>
      </c>
      <c r="N262">
        <v>80</v>
      </c>
      <c r="O262">
        <v>80</v>
      </c>
      <c r="P262">
        <v>80</v>
      </c>
      <c r="Q262">
        <v>70</v>
      </c>
      <c r="R262">
        <v>80</v>
      </c>
      <c r="S262" s="1">
        <f t="shared" si="4"/>
        <v>79.5</v>
      </c>
    </row>
    <row r="263" spans="1:19" x14ac:dyDescent="0.35">
      <c r="A263">
        <v>9</v>
      </c>
      <c r="B263" t="s">
        <v>16</v>
      </c>
      <c r="C263" t="s">
        <v>73</v>
      </c>
      <c r="D263">
        <v>0.7</v>
      </c>
      <c r="E263" t="s">
        <v>80</v>
      </c>
      <c r="F263" t="s">
        <v>593</v>
      </c>
      <c r="G263" t="s">
        <v>759</v>
      </c>
      <c r="H263" t="s">
        <v>660</v>
      </c>
      <c r="I263">
        <v>20</v>
      </c>
      <c r="J263">
        <v>20</v>
      </c>
      <c r="K263">
        <v>20</v>
      </c>
      <c r="L263">
        <v>60</v>
      </c>
      <c r="M263">
        <v>30</v>
      </c>
      <c r="N263">
        <v>40</v>
      </c>
      <c r="O263">
        <v>40</v>
      </c>
      <c r="P263">
        <v>20</v>
      </c>
      <c r="Q263">
        <v>30</v>
      </c>
      <c r="R263">
        <v>20</v>
      </c>
      <c r="S263" s="1">
        <f t="shared" si="4"/>
        <v>30</v>
      </c>
    </row>
    <row r="264" spans="1:19" x14ac:dyDescent="0.35">
      <c r="A264">
        <v>9</v>
      </c>
      <c r="B264" t="s">
        <v>16</v>
      </c>
      <c r="C264" t="s">
        <v>73</v>
      </c>
      <c r="D264">
        <v>0.7</v>
      </c>
      <c r="E264" t="s">
        <v>463</v>
      </c>
      <c r="F264" t="s">
        <v>62</v>
      </c>
      <c r="G264" t="s">
        <v>758</v>
      </c>
      <c r="H264" t="s">
        <v>661</v>
      </c>
      <c r="I264">
        <v>80</v>
      </c>
      <c r="J264">
        <v>85</v>
      </c>
      <c r="K264">
        <v>80</v>
      </c>
      <c r="L264">
        <v>80</v>
      </c>
      <c r="M264">
        <v>80</v>
      </c>
      <c r="N264">
        <v>80</v>
      </c>
      <c r="O264">
        <v>85</v>
      </c>
      <c r="P264">
        <v>85</v>
      </c>
      <c r="Q264">
        <v>80</v>
      </c>
      <c r="R264">
        <v>87</v>
      </c>
      <c r="S264" s="1">
        <f t="shared" si="4"/>
        <v>82.2</v>
      </c>
    </row>
    <row r="265" spans="1:19" x14ac:dyDescent="0.35">
      <c r="A265">
        <v>9</v>
      </c>
      <c r="B265" t="s">
        <v>16</v>
      </c>
      <c r="C265" t="s">
        <v>73</v>
      </c>
      <c r="D265">
        <v>0.7</v>
      </c>
      <c r="E265" t="s">
        <v>662</v>
      </c>
      <c r="F265" t="s">
        <v>636</v>
      </c>
      <c r="G265" t="s">
        <v>750</v>
      </c>
      <c r="H265" t="s">
        <v>663</v>
      </c>
      <c r="I265">
        <v>60</v>
      </c>
      <c r="J265">
        <v>60</v>
      </c>
      <c r="K265">
        <v>60</v>
      </c>
      <c r="L265">
        <v>60</v>
      </c>
      <c r="M265">
        <v>60</v>
      </c>
      <c r="N265">
        <v>60</v>
      </c>
      <c r="O265">
        <v>60</v>
      </c>
      <c r="P265">
        <v>60</v>
      </c>
      <c r="Q265">
        <v>60</v>
      </c>
      <c r="R265">
        <v>60</v>
      </c>
      <c r="S265" s="1">
        <f t="shared" si="4"/>
        <v>60</v>
      </c>
    </row>
    <row r="266" spans="1:19" x14ac:dyDescent="0.35">
      <c r="A266">
        <v>9</v>
      </c>
      <c r="B266" t="s">
        <v>16</v>
      </c>
      <c r="C266" t="s">
        <v>73</v>
      </c>
      <c r="D266">
        <v>0.7</v>
      </c>
      <c r="E266" t="s">
        <v>664</v>
      </c>
      <c r="F266" t="s">
        <v>593</v>
      </c>
      <c r="G266" t="s">
        <v>759</v>
      </c>
      <c r="H266" t="s">
        <v>665</v>
      </c>
      <c r="I266">
        <v>60</v>
      </c>
      <c r="J266">
        <v>60</v>
      </c>
      <c r="K266">
        <v>60</v>
      </c>
      <c r="L266">
        <v>60</v>
      </c>
      <c r="M266">
        <v>60</v>
      </c>
      <c r="N266">
        <v>60</v>
      </c>
      <c r="O266">
        <v>60</v>
      </c>
      <c r="P266">
        <v>60</v>
      </c>
      <c r="Q266">
        <v>60</v>
      </c>
      <c r="R266">
        <v>60</v>
      </c>
      <c r="S266" s="1">
        <f t="shared" si="4"/>
        <v>60</v>
      </c>
    </row>
    <row r="267" spans="1:19" x14ac:dyDescent="0.35">
      <c r="A267">
        <v>9</v>
      </c>
      <c r="B267" t="s">
        <v>16</v>
      </c>
      <c r="C267" t="s">
        <v>73</v>
      </c>
      <c r="D267">
        <v>0.7</v>
      </c>
      <c r="E267" t="s">
        <v>91</v>
      </c>
      <c r="F267" t="s">
        <v>666</v>
      </c>
      <c r="G267" t="s">
        <v>759</v>
      </c>
      <c r="H267" t="s">
        <v>667</v>
      </c>
      <c r="I267">
        <v>85</v>
      </c>
      <c r="J267">
        <v>70</v>
      </c>
      <c r="K267">
        <v>85</v>
      </c>
      <c r="L267">
        <v>80</v>
      </c>
      <c r="M267">
        <v>85</v>
      </c>
      <c r="N267">
        <v>80</v>
      </c>
      <c r="O267">
        <v>85</v>
      </c>
      <c r="P267">
        <v>85</v>
      </c>
      <c r="Q267">
        <v>80</v>
      </c>
      <c r="R267">
        <v>80</v>
      </c>
      <c r="S267" s="1">
        <f t="shared" si="4"/>
        <v>81.5</v>
      </c>
    </row>
    <row r="268" spans="1:19" x14ac:dyDescent="0.35">
      <c r="A268">
        <v>9</v>
      </c>
      <c r="B268" t="s">
        <v>16</v>
      </c>
      <c r="C268" t="s">
        <v>73</v>
      </c>
      <c r="D268">
        <v>0.7</v>
      </c>
      <c r="E268" t="s">
        <v>668</v>
      </c>
      <c r="F268" t="s">
        <v>62</v>
      </c>
      <c r="G268" t="s">
        <v>758</v>
      </c>
      <c r="H268" t="s">
        <v>669</v>
      </c>
      <c r="I268">
        <v>80</v>
      </c>
      <c r="J268">
        <v>85</v>
      </c>
      <c r="K268">
        <v>70</v>
      </c>
      <c r="L268">
        <v>60</v>
      </c>
      <c r="M268">
        <v>70</v>
      </c>
      <c r="N268">
        <v>80</v>
      </c>
      <c r="O268">
        <v>80</v>
      </c>
      <c r="P268">
        <v>80</v>
      </c>
      <c r="Q268">
        <v>80</v>
      </c>
      <c r="R268">
        <v>80</v>
      </c>
      <c r="S268" s="1">
        <f t="shared" si="4"/>
        <v>76.5</v>
      </c>
    </row>
    <row r="269" spans="1:19" x14ac:dyDescent="0.35">
      <c r="A269">
        <v>9</v>
      </c>
      <c r="B269" t="s">
        <v>16</v>
      </c>
      <c r="C269" t="s">
        <v>73</v>
      </c>
      <c r="D269">
        <v>0.7</v>
      </c>
      <c r="E269" t="s">
        <v>670</v>
      </c>
      <c r="F269" t="s">
        <v>593</v>
      </c>
      <c r="G269" t="s">
        <v>759</v>
      </c>
      <c r="H269" t="s">
        <v>671</v>
      </c>
      <c r="I269">
        <v>60</v>
      </c>
      <c r="J269">
        <v>60</v>
      </c>
      <c r="K269">
        <v>60</v>
      </c>
      <c r="L269">
        <v>60</v>
      </c>
      <c r="M269">
        <v>60</v>
      </c>
      <c r="N269">
        <v>60</v>
      </c>
      <c r="O269">
        <v>60</v>
      </c>
      <c r="P269">
        <v>60</v>
      </c>
      <c r="Q269">
        <v>75</v>
      </c>
      <c r="R269">
        <v>60</v>
      </c>
      <c r="S269" s="1">
        <f t="shared" si="4"/>
        <v>61.5</v>
      </c>
    </row>
    <row r="270" spans="1:19" x14ac:dyDescent="0.35">
      <c r="A270">
        <v>9</v>
      </c>
      <c r="B270" t="s">
        <v>16</v>
      </c>
      <c r="C270" t="s">
        <v>73</v>
      </c>
      <c r="D270">
        <v>0.7</v>
      </c>
      <c r="E270" t="s">
        <v>672</v>
      </c>
      <c r="F270" t="s">
        <v>587</v>
      </c>
      <c r="G270" t="s">
        <v>759</v>
      </c>
      <c r="H270" t="s">
        <v>673</v>
      </c>
      <c r="I270">
        <v>80</v>
      </c>
      <c r="J270">
        <v>78</v>
      </c>
      <c r="K270">
        <v>85</v>
      </c>
      <c r="L270">
        <v>60</v>
      </c>
      <c r="M270">
        <v>70</v>
      </c>
      <c r="O270">
        <v>70</v>
      </c>
      <c r="P270">
        <v>85</v>
      </c>
      <c r="Q270">
        <v>80</v>
      </c>
      <c r="R270">
        <v>80</v>
      </c>
      <c r="S270" s="1">
        <f t="shared" si="4"/>
        <v>76.444444444444443</v>
      </c>
    </row>
    <row r="271" spans="1:19" x14ac:dyDescent="0.35">
      <c r="A271">
        <v>9</v>
      </c>
      <c r="B271" t="s">
        <v>16</v>
      </c>
      <c r="C271" t="s">
        <v>73</v>
      </c>
      <c r="D271">
        <v>0.7</v>
      </c>
      <c r="E271" t="s">
        <v>674</v>
      </c>
      <c r="F271" t="s">
        <v>636</v>
      </c>
      <c r="G271" t="s">
        <v>750</v>
      </c>
      <c r="H271" t="s">
        <v>675</v>
      </c>
      <c r="I271">
        <v>60</v>
      </c>
      <c r="J271">
        <v>60</v>
      </c>
      <c r="K271">
        <v>60</v>
      </c>
      <c r="L271">
        <v>60</v>
      </c>
      <c r="M271">
        <v>60</v>
      </c>
      <c r="N271">
        <v>60</v>
      </c>
      <c r="O271">
        <v>60</v>
      </c>
      <c r="P271">
        <v>60</v>
      </c>
      <c r="Q271">
        <v>60</v>
      </c>
      <c r="R271">
        <v>60</v>
      </c>
      <c r="S271" s="1">
        <f t="shared" si="4"/>
        <v>60</v>
      </c>
    </row>
    <row r="272" spans="1:19" x14ac:dyDescent="0.35">
      <c r="A272">
        <v>10</v>
      </c>
      <c r="B272" t="s">
        <v>16</v>
      </c>
      <c r="C272" t="s">
        <v>17</v>
      </c>
      <c r="D272">
        <v>0.7</v>
      </c>
      <c r="E272" t="s">
        <v>243</v>
      </c>
      <c r="F272" t="s">
        <v>636</v>
      </c>
      <c r="G272" t="s">
        <v>750</v>
      </c>
      <c r="H272" t="s">
        <v>676</v>
      </c>
      <c r="I272">
        <v>85</v>
      </c>
      <c r="J272">
        <v>70</v>
      </c>
      <c r="K272">
        <v>80</v>
      </c>
      <c r="L272">
        <v>80</v>
      </c>
      <c r="M272">
        <v>80</v>
      </c>
      <c r="N272">
        <v>80</v>
      </c>
      <c r="O272">
        <v>85</v>
      </c>
      <c r="P272">
        <v>85</v>
      </c>
      <c r="Q272">
        <v>85</v>
      </c>
      <c r="R272">
        <v>80</v>
      </c>
      <c r="S272" s="1">
        <f t="shared" si="4"/>
        <v>81</v>
      </c>
    </row>
    <row r="273" spans="1:19" x14ac:dyDescent="0.35">
      <c r="A273">
        <v>10</v>
      </c>
      <c r="B273" t="s">
        <v>16</v>
      </c>
      <c r="C273" t="s">
        <v>17</v>
      </c>
      <c r="D273">
        <v>0.7</v>
      </c>
      <c r="E273" t="s">
        <v>549</v>
      </c>
      <c r="F273" t="s">
        <v>244</v>
      </c>
      <c r="G273" t="s">
        <v>750</v>
      </c>
      <c r="H273" t="s">
        <v>677</v>
      </c>
      <c r="I273">
        <v>60</v>
      </c>
      <c r="J273">
        <v>60</v>
      </c>
      <c r="K273">
        <v>60</v>
      </c>
      <c r="L273">
        <v>60</v>
      </c>
      <c r="M273">
        <v>60</v>
      </c>
      <c r="N273">
        <v>60</v>
      </c>
      <c r="O273">
        <v>60</v>
      </c>
      <c r="P273">
        <v>60</v>
      </c>
      <c r="Q273">
        <v>60</v>
      </c>
      <c r="R273">
        <v>40</v>
      </c>
      <c r="S273" s="1">
        <f t="shared" si="4"/>
        <v>58</v>
      </c>
    </row>
    <row r="274" spans="1:19" x14ac:dyDescent="0.35">
      <c r="A274">
        <v>10</v>
      </c>
      <c r="B274" t="s">
        <v>16</v>
      </c>
      <c r="C274" t="s">
        <v>17</v>
      </c>
      <c r="D274">
        <v>0.7</v>
      </c>
      <c r="E274" t="s">
        <v>678</v>
      </c>
      <c r="F274" t="s">
        <v>500</v>
      </c>
      <c r="G274" t="s">
        <v>756</v>
      </c>
      <c r="H274" t="s">
        <v>679</v>
      </c>
      <c r="I274">
        <v>20</v>
      </c>
      <c r="J274">
        <v>20</v>
      </c>
      <c r="K274">
        <v>20</v>
      </c>
      <c r="L274">
        <v>20</v>
      </c>
      <c r="M274">
        <v>20</v>
      </c>
      <c r="N274">
        <v>20</v>
      </c>
      <c r="O274">
        <v>20</v>
      </c>
      <c r="P274">
        <v>20</v>
      </c>
      <c r="Q274">
        <v>20</v>
      </c>
      <c r="R274">
        <v>20</v>
      </c>
      <c r="S274" s="1">
        <f t="shared" si="4"/>
        <v>20</v>
      </c>
    </row>
    <row r="275" spans="1:19" x14ac:dyDescent="0.35">
      <c r="A275">
        <v>10</v>
      </c>
      <c r="B275" t="s">
        <v>16</v>
      </c>
      <c r="C275" t="s">
        <v>17</v>
      </c>
      <c r="D275">
        <v>0.7</v>
      </c>
      <c r="E275" t="s">
        <v>680</v>
      </c>
      <c r="F275" t="s">
        <v>25</v>
      </c>
      <c r="G275" t="s">
        <v>751</v>
      </c>
      <c r="H275" t="s">
        <v>681</v>
      </c>
      <c r="I275">
        <v>80</v>
      </c>
      <c r="J275">
        <v>85</v>
      </c>
      <c r="K275">
        <v>60</v>
      </c>
      <c r="L275">
        <v>80</v>
      </c>
      <c r="M275">
        <v>60</v>
      </c>
      <c r="N275">
        <v>80</v>
      </c>
      <c r="O275">
        <v>80</v>
      </c>
      <c r="P275">
        <v>70</v>
      </c>
      <c r="Q275">
        <v>80</v>
      </c>
      <c r="R275">
        <v>70</v>
      </c>
      <c r="S275" s="1">
        <f t="shared" si="4"/>
        <v>74.5</v>
      </c>
    </row>
    <row r="276" spans="1:19" x14ac:dyDescent="0.35">
      <c r="A276">
        <v>10</v>
      </c>
      <c r="B276" t="s">
        <v>16</v>
      </c>
      <c r="C276" t="s">
        <v>17</v>
      </c>
      <c r="D276">
        <v>0.7</v>
      </c>
      <c r="E276" t="s">
        <v>682</v>
      </c>
      <c r="F276" t="s">
        <v>683</v>
      </c>
      <c r="G276" t="s">
        <v>753</v>
      </c>
      <c r="H276" t="s">
        <v>684</v>
      </c>
      <c r="I276">
        <v>60</v>
      </c>
      <c r="J276">
        <v>60</v>
      </c>
      <c r="K276">
        <v>60</v>
      </c>
      <c r="L276">
        <v>60</v>
      </c>
      <c r="M276">
        <v>60</v>
      </c>
      <c r="N276">
        <v>60</v>
      </c>
      <c r="O276">
        <v>80</v>
      </c>
      <c r="P276">
        <v>85</v>
      </c>
      <c r="Q276">
        <v>85</v>
      </c>
      <c r="R276">
        <v>60</v>
      </c>
      <c r="S276" s="1">
        <f t="shared" si="4"/>
        <v>67</v>
      </c>
    </row>
    <row r="277" spans="1:19" x14ac:dyDescent="0.35">
      <c r="A277">
        <v>10</v>
      </c>
      <c r="B277" t="s">
        <v>16</v>
      </c>
      <c r="C277" t="s">
        <v>17</v>
      </c>
      <c r="D277">
        <v>0.7</v>
      </c>
      <c r="E277" t="s">
        <v>685</v>
      </c>
      <c r="F277" t="s">
        <v>485</v>
      </c>
      <c r="G277" t="s">
        <v>758</v>
      </c>
      <c r="H277" t="s">
        <v>686</v>
      </c>
      <c r="I277">
        <v>60</v>
      </c>
      <c r="J277">
        <v>70</v>
      </c>
      <c r="K277">
        <v>60</v>
      </c>
      <c r="L277">
        <v>60</v>
      </c>
      <c r="M277">
        <v>60</v>
      </c>
      <c r="N277">
        <v>60</v>
      </c>
      <c r="O277">
        <v>60</v>
      </c>
      <c r="P277">
        <v>60</v>
      </c>
      <c r="Q277">
        <v>60</v>
      </c>
      <c r="R277">
        <v>30</v>
      </c>
      <c r="S277" s="1">
        <f t="shared" si="4"/>
        <v>58</v>
      </c>
    </row>
    <row r="278" spans="1:19" x14ac:dyDescent="0.35">
      <c r="A278">
        <v>10</v>
      </c>
      <c r="B278" t="s">
        <v>16</v>
      </c>
      <c r="C278" t="s">
        <v>17</v>
      </c>
      <c r="D278">
        <v>0.7</v>
      </c>
      <c r="E278" t="s">
        <v>493</v>
      </c>
      <c r="F278" t="s">
        <v>687</v>
      </c>
      <c r="G278" t="s">
        <v>756</v>
      </c>
      <c r="H278" t="s">
        <v>688</v>
      </c>
      <c r="I278">
        <v>40</v>
      </c>
      <c r="J278">
        <v>40</v>
      </c>
      <c r="K278">
        <v>60</v>
      </c>
      <c r="L278">
        <v>20</v>
      </c>
      <c r="M278">
        <v>60</v>
      </c>
      <c r="N278">
        <v>30</v>
      </c>
      <c r="O278">
        <v>20</v>
      </c>
      <c r="P278">
        <v>25</v>
      </c>
      <c r="Q278">
        <v>40</v>
      </c>
      <c r="R278">
        <v>40</v>
      </c>
      <c r="S278" s="1">
        <f t="shared" si="4"/>
        <v>37.5</v>
      </c>
    </row>
    <row r="279" spans="1:19" x14ac:dyDescent="0.35">
      <c r="A279">
        <v>10</v>
      </c>
      <c r="B279" t="s">
        <v>16</v>
      </c>
      <c r="C279" t="s">
        <v>17</v>
      </c>
      <c r="D279">
        <v>0.7</v>
      </c>
      <c r="E279" t="s">
        <v>689</v>
      </c>
      <c r="F279" t="s">
        <v>633</v>
      </c>
      <c r="G279" t="s">
        <v>756</v>
      </c>
      <c r="H279" t="s">
        <v>690</v>
      </c>
      <c r="I279">
        <v>80</v>
      </c>
      <c r="J279">
        <v>80</v>
      </c>
      <c r="K279">
        <v>85</v>
      </c>
      <c r="L279">
        <v>85</v>
      </c>
      <c r="M279">
        <v>85</v>
      </c>
      <c r="N279">
        <v>80</v>
      </c>
      <c r="O279">
        <v>85</v>
      </c>
      <c r="P279">
        <v>80</v>
      </c>
      <c r="Q279">
        <v>80</v>
      </c>
      <c r="R279">
        <v>85</v>
      </c>
      <c r="S279" s="1">
        <f t="shared" si="4"/>
        <v>82.5</v>
      </c>
    </row>
    <row r="280" spans="1:19" x14ac:dyDescent="0.35">
      <c r="A280">
        <v>10</v>
      </c>
      <c r="B280" t="s">
        <v>16</v>
      </c>
      <c r="C280" t="s">
        <v>17</v>
      </c>
      <c r="D280">
        <v>0.7</v>
      </c>
      <c r="E280" t="s">
        <v>691</v>
      </c>
      <c r="F280" t="s">
        <v>692</v>
      </c>
      <c r="G280" t="s">
        <v>750</v>
      </c>
      <c r="H280" t="s">
        <v>693</v>
      </c>
      <c r="I280">
        <v>80</v>
      </c>
      <c r="J280">
        <v>80</v>
      </c>
      <c r="K280">
        <v>85</v>
      </c>
      <c r="L280">
        <v>80</v>
      </c>
      <c r="M280">
        <v>85</v>
      </c>
      <c r="N280">
        <v>80</v>
      </c>
      <c r="O280">
        <v>80</v>
      </c>
      <c r="P280">
        <v>90</v>
      </c>
      <c r="Q280">
        <v>80</v>
      </c>
      <c r="R280">
        <v>80</v>
      </c>
      <c r="S280" s="1">
        <f t="shared" si="4"/>
        <v>82</v>
      </c>
    </row>
    <row r="281" spans="1:19" x14ac:dyDescent="0.35">
      <c r="A281">
        <v>10</v>
      </c>
      <c r="B281" t="s">
        <v>16</v>
      </c>
      <c r="C281" t="s">
        <v>17</v>
      </c>
      <c r="D281">
        <v>0.7</v>
      </c>
      <c r="E281" t="s">
        <v>694</v>
      </c>
      <c r="F281" t="s">
        <v>641</v>
      </c>
      <c r="G281" t="s">
        <v>756</v>
      </c>
      <c r="H281" t="s">
        <v>695</v>
      </c>
      <c r="I281">
        <v>30</v>
      </c>
      <c r="J281">
        <v>20</v>
      </c>
      <c r="K281">
        <v>20</v>
      </c>
      <c r="L281">
        <v>60</v>
      </c>
      <c r="M281">
        <v>60</v>
      </c>
      <c r="N281">
        <v>15</v>
      </c>
      <c r="O281">
        <v>20</v>
      </c>
      <c r="P281">
        <v>40</v>
      </c>
      <c r="Q281">
        <v>60</v>
      </c>
      <c r="R281">
        <v>20</v>
      </c>
      <c r="S281" s="1">
        <f t="shared" si="4"/>
        <v>34.5</v>
      </c>
    </row>
    <row r="282" spans="1:19" x14ac:dyDescent="0.35">
      <c r="A282">
        <v>10</v>
      </c>
      <c r="B282" t="s">
        <v>16</v>
      </c>
      <c r="C282" t="s">
        <v>48</v>
      </c>
      <c r="D282">
        <v>0.7</v>
      </c>
      <c r="E282" t="s">
        <v>696</v>
      </c>
      <c r="F282" t="s">
        <v>697</v>
      </c>
      <c r="G282" t="s">
        <v>750</v>
      </c>
      <c r="H282" t="s">
        <v>698</v>
      </c>
      <c r="I282">
        <v>60</v>
      </c>
      <c r="J282">
        <v>60</v>
      </c>
      <c r="K282">
        <v>60</v>
      </c>
      <c r="L282">
        <v>60</v>
      </c>
      <c r="M282">
        <v>60</v>
      </c>
      <c r="N282">
        <v>60</v>
      </c>
      <c r="O282">
        <v>60</v>
      </c>
      <c r="P282">
        <v>60</v>
      </c>
      <c r="Q282">
        <v>60</v>
      </c>
      <c r="R282">
        <v>60</v>
      </c>
      <c r="S282" s="1">
        <f t="shared" si="4"/>
        <v>60</v>
      </c>
    </row>
    <row r="283" spans="1:19" x14ac:dyDescent="0.35">
      <c r="A283">
        <v>10</v>
      </c>
      <c r="B283" t="s">
        <v>16</v>
      </c>
      <c r="C283" t="s">
        <v>48</v>
      </c>
      <c r="D283">
        <v>0.7</v>
      </c>
      <c r="E283" t="s">
        <v>699</v>
      </c>
      <c r="F283" t="s">
        <v>700</v>
      </c>
      <c r="G283" t="s">
        <v>755</v>
      </c>
      <c r="H283" t="s">
        <v>701</v>
      </c>
      <c r="I283">
        <v>60</v>
      </c>
      <c r="J283">
        <v>70</v>
      </c>
      <c r="K283">
        <v>60</v>
      </c>
      <c r="L283">
        <v>60</v>
      </c>
      <c r="M283">
        <v>60</v>
      </c>
      <c r="N283">
        <v>60</v>
      </c>
      <c r="O283">
        <v>60</v>
      </c>
      <c r="P283">
        <v>60</v>
      </c>
      <c r="Q283">
        <v>60</v>
      </c>
      <c r="R283">
        <v>70</v>
      </c>
      <c r="S283" s="1">
        <f t="shared" si="4"/>
        <v>62</v>
      </c>
    </row>
    <row r="284" spans="1:19" x14ac:dyDescent="0.35">
      <c r="A284">
        <v>10</v>
      </c>
      <c r="B284" t="s">
        <v>16</v>
      </c>
      <c r="C284" t="s">
        <v>48</v>
      </c>
      <c r="D284">
        <v>0.7</v>
      </c>
      <c r="E284" t="s">
        <v>702</v>
      </c>
      <c r="F284" t="s">
        <v>703</v>
      </c>
      <c r="G284" t="s">
        <v>754</v>
      </c>
      <c r="H284" t="s">
        <v>704</v>
      </c>
      <c r="I284">
        <v>80</v>
      </c>
      <c r="J284">
        <v>75</v>
      </c>
      <c r="K284">
        <v>85</v>
      </c>
      <c r="L284">
        <v>80</v>
      </c>
      <c r="M284">
        <v>85</v>
      </c>
      <c r="N284">
        <v>70</v>
      </c>
      <c r="O284">
        <v>80</v>
      </c>
      <c r="P284">
        <v>85</v>
      </c>
      <c r="Q284">
        <v>70</v>
      </c>
      <c r="R284">
        <v>70</v>
      </c>
      <c r="S284" s="1">
        <f t="shared" si="4"/>
        <v>78</v>
      </c>
    </row>
    <row r="285" spans="1:19" x14ac:dyDescent="0.35">
      <c r="A285">
        <v>10</v>
      </c>
      <c r="B285" t="s">
        <v>16</v>
      </c>
      <c r="C285" t="s">
        <v>48</v>
      </c>
      <c r="D285">
        <v>0.7</v>
      </c>
      <c r="E285" t="s">
        <v>705</v>
      </c>
      <c r="F285" t="s">
        <v>683</v>
      </c>
      <c r="G285" t="s">
        <v>753</v>
      </c>
      <c r="H285" t="s">
        <v>706</v>
      </c>
      <c r="I285">
        <v>85</v>
      </c>
      <c r="J285">
        <v>85</v>
      </c>
      <c r="K285">
        <v>85</v>
      </c>
      <c r="L285">
        <v>85</v>
      </c>
      <c r="M285">
        <v>60</v>
      </c>
      <c r="N285">
        <v>80</v>
      </c>
      <c r="O285">
        <v>70</v>
      </c>
      <c r="P285">
        <v>70</v>
      </c>
      <c r="Q285">
        <v>60</v>
      </c>
      <c r="R285">
        <v>80</v>
      </c>
      <c r="S285" s="1">
        <f t="shared" si="4"/>
        <v>76</v>
      </c>
    </row>
    <row r="286" spans="1:19" x14ac:dyDescent="0.35">
      <c r="A286">
        <v>10</v>
      </c>
      <c r="B286" t="s">
        <v>16</v>
      </c>
      <c r="C286" t="s">
        <v>48</v>
      </c>
      <c r="D286">
        <v>0.7</v>
      </c>
      <c r="E286" t="s">
        <v>707</v>
      </c>
      <c r="F286" t="s">
        <v>708</v>
      </c>
      <c r="G286" t="s">
        <v>751</v>
      </c>
      <c r="H286" t="s">
        <v>709</v>
      </c>
      <c r="I286">
        <v>80</v>
      </c>
      <c r="J286">
        <v>80</v>
      </c>
      <c r="K286">
        <v>80</v>
      </c>
      <c r="L286">
        <v>85</v>
      </c>
      <c r="M286">
        <v>90</v>
      </c>
      <c r="N286">
        <v>85</v>
      </c>
      <c r="O286">
        <v>80</v>
      </c>
      <c r="P286">
        <v>80</v>
      </c>
      <c r="Q286">
        <v>80</v>
      </c>
      <c r="R286">
        <v>85</v>
      </c>
      <c r="S286" s="1">
        <f t="shared" si="4"/>
        <v>82.5</v>
      </c>
    </row>
    <row r="287" spans="1:19" x14ac:dyDescent="0.35">
      <c r="A287">
        <v>10</v>
      </c>
      <c r="B287" t="s">
        <v>16</v>
      </c>
      <c r="C287" t="s">
        <v>48</v>
      </c>
      <c r="D287">
        <v>0.7</v>
      </c>
      <c r="E287" t="s">
        <v>710</v>
      </c>
      <c r="F287" t="s">
        <v>244</v>
      </c>
      <c r="G287" t="s">
        <v>750</v>
      </c>
      <c r="H287" t="s">
        <v>711</v>
      </c>
      <c r="I287">
        <v>60</v>
      </c>
      <c r="J287">
        <v>60</v>
      </c>
      <c r="K287">
        <v>70</v>
      </c>
      <c r="L287">
        <v>80</v>
      </c>
      <c r="M287">
        <v>60</v>
      </c>
      <c r="N287">
        <v>70</v>
      </c>
      <c r="O287">
        <v>60</v>
      </c>
      <c r="P287">
        <v>60</v>
      </c>
      <c r="Q287">
        <v>80</v>
      </c>
      <c r="R287">
        <v>60</v>
      </c>
      <c r="S287" s="1">
        <f t="shared" si="4"/>
        <v>66</v>
      </c>
    </row>
    <row r="288" spans="1:19" x14ac:dyDescent="0.35">
      <c r="A288">
        <v>10</v>
      </c>
      <c r="B288" t="s">
        <v>16</v>
      </c>
      <c r="C288" t="s">
        <v>48</v>
      </c>
      <c r="D288">
        <v>0.7</v>
      </c>
      <c r="E288" t="s">
        <v>712</v>
      </c>
      <c r="F288" t="s">
        <v>22</v>
      </c>
      <c r="G288" t="s">
        <v>750</v>
      </c>
      <c r="H288" t="s">
        <v>713</v>
      </c>
      <c r="I288">
        <v>70</v>
      </c>
      <c r="J288">
        <v>60</v>
      </c>
      <c r="K288">
        <v>80</v>
      </c>
      <c r="L288">
        <v>80</v>
      </c>
      <c r="M288">
        <v>80</v>
      </c>
      <c r="N288">
        <v>70</v>
      </c>
      <c r="O288">
        <v>80</v>
      </c>
      <c r="P288">
        <v>80</v>
      </c>
      <c r="Q288">
        <v>80</v>
      </c>
      <c r="R288">
        <v>85</v>
      </c>
      <c r="S288" s="1">
        <f t="shared" si="4"/>
        <v>76.5</v>
      </c>
    </row>
    <row r="289" spans="1:19" x14ac:dyDescent="0.35">
      <c r="A289">
        <v>10</v>
      </c>
      <c r="B289" t="s">
        <v>16</v>
      </c>
      <c r="C289" t="s">
        <v>48</v>
      </c>
      <c r="D289">
        <v>0.7</v>
      </c>
      <c r="E289" t="s">
        <v>714</v>
      </c>
      <c r="F289" t="s">
        <v>715</v>
      </c>
      <c r="G289" t="s">
        <v>751</v>
      </c>
      <c r="H289" t="s">
        <v>716</v>
      </c>
      <c r="I289">
        <v>70</v>
      </c>
      <c r="J289">
        <v>85</v>
      </c>
      <c r="K289">
        <v>85</v>
      </c>
      <c r="L289">
        <v>80</v>
      </c>
      <c r="M289">
        <v>70</v>
      </c>
      <c r="N289">
        <v>80</v>
      </c>
      <c r="O289">
        <v>80</v>
      </c>
      <c r="P289">
        <v>80</v>
      </c>
      <c r="Q289">
        <v>80</v>
      </c>
      <c r="R289">
        <v>85</v>
      </c>
      <c r="S289" s="1">
        <f t="shared" si="4"/>
        <v>79.5</v>
      </c>
    </row>
    <row r="290" spans="1:19" x14ac:dyDescent="0.35">
      <c r="A290">
        <v>10</v>
      </c>
      <c r="B290" t="s">
        <v>16</v>
      </c>
      <c r="C290" t="s">
        <v>48</v>
      </c>
      <c r="D290">
        <v>0.7</v>
      </c>
      <c r="E290" t="s">
        <v>717</v>
      </c>
      <c r="F290" t="s">
        <v>244</v>
      </c>
      <c r="G290" t="s">
        <v>750</v>
      </c>
      <c r="H290" t="s">
        <v>718</v>
      </c>
      <c r="I290">
        <v>70</v>
      </c>
      <c r="J290">
        <v>80</v>
      </c>
      <c r="K290">
        <v>60</v>
      </c>
      <c r="L290">
        <v>85</v>
      </c>
      <c r="M290">
        <v>60</v>
      </c>
      <c r="N290">
        <v>60</v>
      </c>
      <c r="O290">
        <v>60</v>
      </c>
      <c r="P290">
        <v>80</v>
      </c>
      <c r="Q290">
        <v>60</v>
      </c>
      <c r="R290">
        <v>60</v>
      </c>
      <c r="S290" s="1">
        <f t="shared" si="4"/>
        <v>67.5</v>
      </c>
    </row>
    <row r="291" spans="1:19" x14ac:dyDescent="0.35">
      <c r="A291">
        <v>10</v>
      </c>
      <c r="B291" t="s">
        <v>16</v>
      </c>
      <c r="C291" t="s">
        <v>48</v>
      </c>
      <c r="D291">
        <v>0.7</v>
      </c>
      <c r="E291" t="s">
        <v>719</v>
      </c>
      <c r="F291" t="s">
        <v>720</v>
      </c>
      <c r="G291" t="s">
        <v>759</v>
      </c>
      <c r="H291" t="s">
        <v>721</v>
      </c>
      <c r="I291">
        <v>20</v>
      </c>
      <c r="J291">
        <v>20</v>
      </c>
      <c r="K291">
        <v>20</v>
      </c>
      <c r="L291">
        <v>20</v>
      </c>
      <c r="M291">
        <v>20</v>
      </c>
      <c r="N291">
        <v>30</v>
      </c>
      <c r="O291">
        <v>20</v>
      </c>
      <c r="P291">
        <v>20</v>
      </c>
      <c r="Q291">
        <v>20</v>
      </c>
      <c r="R291">
        <v>20</v>
      </c>
      <c r="S291" s="1">
        <f t="shared" si="4"/>
        <v>21</v>
      </c>
    </row>
    <row r="292" spans="1:19" x14ac:dyDescent="0.35">
      <c r="A292">
        <v>10</v>
      </c>
      <c r="B292" t="s">
        <v>16</v>
      </c>
      <c r="C292" t="s">
        <v>73</v>
      </c>
      <c r="D292">
        <v>0.7</v>
      </c>
      <c r="E292" t="s">
        <v>722</v>
      </c>
      <c r="F292" t="s">
        <v>244</v>
      </c>
      <c r="G292" t="s">
        <v>750</v>
      </c>
      <c r="H292" t="s">
        <v>723</v>
      </c>
      <c r="I292">
        <v>85</v>
      </c>
      <c r="J292">
        <v>80</v>
      </c>
      <c r="K292">
        <v>60</v>
      </c>
      <c r="L292">
        <v>60</v>
      </c>
      <c r="M292">
        <v>80</v>
      </c>
      <c r="N292">
        <v>60</v>
      </c>
      <c r="O292">
        <v>80</v>
      </c>
      <c r="P292">
        <v>80</v>
      </c>
      <c r="Q292">
        <v>60</v>
      </c>
      <c r="R292">
        <v>80</v>
      </c>
      <c r="S292" s="1">
        <f t="shared" si="4"/>
        <v>72.5</v>
      </c>
    </row>
    <row r="293" spans="1:19" x14ac:dyDescent="0.35">
      <c r="A293">
        <v>10</v>
      </c>
      <c r="B293" t="s">
        <v>16</v>
      </c>
      <c r="C293" t="s">
        <v>73</v>
      </c>
      <c r="D293">
        <v>0.7</v>
      </c>
      <c r="E293" t="s">
        <v>724</v>
      </c>
      <c r="F293" t="s">
        <v>725</v>
      </c>
      <c r="G293" t="s">
        <v>758</v>
      </c>
      <c r="H293" t="s">
        <v>726</v>
      </c>
      <c r="I293">
        <v>80</v>
      </c>
      <c r="J293">
        <v>60</v>
      </c>
      <c r="K293">
        <v>80</v>
      </c>
      <c r="L293">
        <v>80</v>
      </c>
      <c r="M293">
        <v>60</v>
      </c>
      <c r="N293">
        <v>85</v>
      </c>
      <c r="O293">
        <v>80</v>
      </c>
      <c r="P293">
        <v>80</v>
      </c>
      <c r="Q293">
        <v>85</v>
      </c>
      <c r="R293">
        <v>80</v>
      </c>
      <c r="S293" s="1">
        <f t="shared" si="4"/>
        <v>77</v>
      </c>
    </row>
    <row r="294" spans="1:19" x14ac:dyDescent="0.35">
      <c r="A294">
        <v>10</v>
      </c>
      <c r="B294" t="s">
        <v>16</v>
      </c>
      <c r="C294" t="s">
        <v>73</v>
      </c>
      <c r="D294">
        <v>0.7</v>
      </c>
      <c r="E294" t="s">
        <v>727</v>
      </c>
      <c r="F294" t="s">
        <v>720</v>
      </c>
      <c r="G294" t="s">
        <v>759</v>
      </c>
      <c r="H294" t="s">
        <v>728</v>
      </c>
      <c r="I294">
        <v>60</v>
      </c>
      <c r="J294">
        <v>20</v>
      </c>
      <c r="K294">
        <v>30</v>
      </c>
      <c r="L294">
        <v>20</v>
      </c>
      <c r="M294">
        <v>60</v>
      </c>
      <c r="N294">
        <v>30</v>
      </c>
      <c r="O294">
        <v>40</v>
      </c>
      <c r="P294">
        <v>20</v>
      </c>
      <c r="Q294">
        <v>40</v>
      </c>
      <c r="R294">
        <v>40</v>
      </c>
      <c r="S294" s="1">
        <f t="shared" si="4"/>
        <v>36</v>
      </c>
    </row>
    <row r="295" spans="1:19" x14ac:dyDescent="0.35">
      <c r="A295">
        <v>10</v>
      </c>
      <c r="B295" t="s">
        <v>16</v>
      </c>
      <c r="C295" t="s">
        <v>73</v>
      </c>
      <c r="D295">
        <v>0.7</v>
      </c>
      <c r="E295" t="s">
        <v>729</v>
      </c>
      <c r="F295" t="s">
        <v>62</v>
      </c>
      <c r="G295" t="s">
        <v>758</v>
      </c>
      <c r="H295" t="s">
        <v>730</v>
      </c>
      <c r="I295">
        <v>80</v>
      </c>
      <c r="J295">
        <v>80</v>
      </c>
      <c r="K295">
        <v>85</v>
      </c>
      <c r="L295">
        <v>75</v>
      </c>
      <c r="M295">
        <v>80</v>
      </c>
      <c r="N295">
        <v>80</v>
      </c>
      <c r="O295">
        <v>80</v>
      </c>
      <c r="P295">
        <v>80</v>
      </c>
      <c r="Q295">
        <v>80</v>
      </c>
      <c r="R295">
        <v>70</v>
      </c>
      <c r="S295" s="1">
        <f t="shared" si="4"/>
        <v>79</v>
      </c>
    </row>
    <row r="296" spans="1:19" x14ac:dyDescent="0.35">
      <c r="A296">
        <v>10</v>
      </c>
      <c r="B296" t="s">
        <v>16</v>
      </c>
      <c r="C296" t="s">
        <v>73</v>
      </c>
      <c r="D296">
        <v>0.7</v>
      </c>
      <c r="E296" t="s">
        <v>731</v>
      </c>
      <c r="F296" t="s">
        <v>732</v>
      </c>
      <c r="G296" t="s">
        <v>759</v>
      </c>
      <c r="H296" t="s">
        <v>733</v>
      </c>
      <c r="I296">
        <v>60</v>
      </c>
      <c r="J296">
        <v>60</v>
      </c>
      <c r="K296">
        <v>60</v>
      </c>
      <c r="L296">
        <v>60</v>
      </c>
      <c r="M296">
        <v>60</v>
      </c>
      <c r="N296">
        <v>60</v>
      </c>
      <c r="O296">
        <v>40</v>
      </c>
      <c r="P296">
        <v>60</v>
      </c>
      <c r="Q296">
        <v>60</v>
      </c>
      <c r="R296">
        <v>50</v>
      </c>
      <c r="S296" s="1">
        <f t="shared" si="4"/>
        <v>57</v>
      </c>
    </row>
    <row r="297" spans="1:19" x14ac:dyDescent="0.35">
      <c r="A297">
        <v>10</v>
      </c>
      <c r="B297" t="s">
        <v>16</v>
      </c>
      <c r="C297" t="s">
        <v>73</v>
      </c>
      <c r="D297">
        <v>0.7</v>
      </c>
      <c r="E297" t="s">
        <v>309</v>
      </c>
      <c r="F297" t="s">
        <v>734</v>
      </c>
      <c r="G297" t="s">
        <v>758</v>
      </c>
      <c r="H297" t="s">
        <v>735</v>
      </c>
      <c r="I297">
        <v>60</v>
      </c>
      <c r="J297">
        <v>50</v>
      </c>
      <c r="K297">
        <v>75</v>
      </c>
      <c r="L297">
        <v>60</v>
      </c>
      <c r="M297">
        <v>60</v>
      </c>
      <c r="N297">
        <v>80</v>
      </c>
      <c r="O297">
        <v>80</v>
      </c>
      <c r="P297">
        <v>60</v>
      </c>
      <c r="Q297">
        <v>80</v>
      </c>
      <c r="R297">
        <v>70</v>
      </c>
      <c r="S297" s="1">
        <f t="shared" si="4"/>
        <v>67.5</v>
      </c>
    </row>
    <row r="298" spans="1:19" x14ac:dyDescent="0.35">
      <c r="A298">
        <v>10</v>
      </c>
      <c r="B298" t="s">
        <v>16</v>
      </c>
      <c r="C298" t="s">
        <v>73</v>
      </c>
      <c r="D298">
        <v>0.7</v>
      </c>
      <c r="E298" t="s">
        <v>736</v>
      </c>
      <c r="F298" t="s">
        <v>737</v>
      </c>
      <c r="G298" t="s">
        <v>755</v>
      </c>
      <c r="H298" t="s">
        <v>738</v>
      </c>
      <c r="I298">
        <v>85</v>
      </c>
      <c r="J298">
        <v>80</v>
      </c>
      <c r="K298">
        <v>80</v>
      </c>
      <c r="L298">
        <v>85</v>
      </c>
      <c r="M298">
        <v>80</v>
      </c>
      <c r="N298">
        <v>80</v>
      </c>
      <c r="O298">
        <v>80</v>
      </c>
      <c r="P298">
        <v>90</v>
      </c>
      <c r="Q298">
        <v>80</v>
      </c>
      <c r="R298">
        <v>80</v>
      </c>
      <c r="S298" s="1">
        <f t="shared" si="4"/>
        <v>82</v>
      </c>
    </row>
    <row r="299" spans="1:19" x14ac:dyDescent="0.35">
      <c r="A299">
        <v>10</v>
      </c>
      <c r="B299" t="s">
        <v>16</v>
      </c>
      <c r="C299" t="s">
        <v>73</v>
      </c>
      <c r="D299">
        <v>0.7</v>
      </c>
      <c r="E299" t="s">
        <v>739</v>
      </c>
      <c r="F299" t="s">
        <v>658</v>
      </c>
      <c r="G299" t="s">
        <v>758</v>
      </c>
      <c r="H299" t="s">
        <v>740</v>
      </c>
      <c r="I299">
        <v>85</v>
      </c>
      <c r="J299">
        <v>80</v>
      </c>
      <c r="K299">
        <v>80</v>
      </c>
      <c r="L299">
        <v>80</v>
      </c>
      <c r="M299">
        <v>80</v>
      </c>
      <c r="N299">
        <v>80</v>
      </c>
      <c r="O299">
        <v>80</v>
      </c>
      <c r="P299">
        <v>85</v>
      </c>
      <c r="Q299">
        <v>80</v>
      </c>
      <c r="R299">
        <v>85</v>
      </c>
      <c r="S299" s="1">
        <f t="shared" si="4"/>
        <v>81.5</v>
      </c>
    </row>
    <row r="300" spans="1:19" x14ac:dyDescent="0.35">
      <c r="A300">
        <v>10</v>
      </c>
      <c r="B300" t="s">
        <v>16</v>
      </c>
      <c r="C300" t="s">
        <v>73</v>
      </c>
      <c r="D300">
        <v>0.7</v>
      </c>
      <c r="E300" t="s">
        <v>741</v>
      </c>
      <c r="F300" t="s">
        <v>500</v>
      </c>
      <c r="G300" t="s">
        <v>756</v>
      </c>
      <c r="H300" t="s">
        <v>679</v>
      </c>
      <c r="I300">
        <v>60</v>
      </c>
      <c r="J300">
        <v>60</v>
      </c>
      <c r="K300">
        <v>60</v>
      </c>
      <c r="L300">
        <v>60</v>
      </c>
      <c r="M300">
        <v>75</v>
      </c>
      <c r="N300">
        <v>60</v>
      </c>
      <c r="O300">
        <v>60</v>
      </c>
      <c r="P300">
        <v>60</v>
      </c>
      <c r="Q300">
        <v>80</v>
      </c>
      <c r="R300">
        <v>60</v>
      </c>
      <c r="S300" s="1">
        <f t="shared" si="4"/>
        <v>63.5</v>
      </c>
    </row>
    <row r="301" spans="1:19" x14ac:dyDescent="0.35">
      <c r="A301">
        <v>10</v>
      </c>
      <c r="B301" t="s">
        <v>16</v>
      </c>
      <c r="C301" t="s">
        <v>73</v>
      </c>
      <c r="D301">
        <v>0.7</v>
      </c>
      <c r="E301" t="s">
        <v>742</v>
      </c>
      <c r="F301" t="s">
        <v>666</v>
      </c>
      <c r="G301" t="s">
        <v>759</v>
      </c>
      <c r="H301" t="s">
        <v>743</v>
      </c>
      <c r="I301">
        <v>70</v>
      </c>
      <c r="J301">
        <v>70</v>
      </c>
      <c r="K301">
        <v>80</v>
      </c>
      <c r="L301">
        <v>80</v>
      </c>
      <c r="M301">
        <v>85</v>
      </c>
      <c r="N301">
        <v>80</v>
      </c>
      <c r="O301">
        <v>75</v>
      </c>
      <c r="P301">
        <v>80</v>
      </c>
      <c r="Q301">
        <v>75</v>
      </c>
      <c r="R301">
        <v>75</v>
      </c>
      <c r="S301" s="1">
        <f t="shared" si="4"/>
        <v>77</v>
      </c>
    </row>
  </sheetData>
  <pageMargins left="0.7" right="0.7" top="0.75" bottom="0.75" header="0.3" footer="0.3"/>
  <pageSetup paperSize="9" orientation="portrait" horizontalDpi="300" verticalDpi="300"/>
  <headerFooter>
    <oddFooter>&amp;L_x000D_&amp;1#&amp;"Aptos"&amp;10&amp;K000000 LUT Group Confidential - Other information (3Y)</oddFoot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z152215</dc:creator>
  <cp:lastModifiedBy>Mayte Ballestar</cp:lastModifiedBy>
  <dcterms:created xsi:type="dcterms:W3CDTF">2025-12-22T12:36:19Z</dcterms:created>
  <dcterms:modified xsi:type="dcterms:W3CDTF">2026-01-07T21:49:45Z</dcterms:modified>
</cp:coreProperties>
</file>