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66c997efb16356e7/Research Sainz-Ballestar/20251220-Maud_China Conference/Data Simulado Maud/Originales/"/>
    </mc:Choice>
  </mc:AlternateContent>
  <xr:revisionPtr revIDLastSave="0" documentId="13_ncr:1_{8DFEB1DD-8A38-4A6A-A353-F58150109DD3}" xr6:coauthVersionLast="47" xr6:coauthVersionMax="47" xr10:uidLastSave="{00000000-0000-0000-0000-000000000000}"/>
  <bookViews>
    <workbookView xWindow="28680" yWindow="-870" windowWidth="29040" windowHeight="15720" xr2:uid="{00000000-000D-0000-FFFF-FFFF00000000}"/>
  </bookViews>
  <sheets>
    <sheet name="Sheet 1" sheetId="1" r:id="rId1"/>
  </sheets>
  <calcPr calcId="191029"/>
  <pivotCaches>
    <pivotCache cacheId="0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2" i="1"/>
</calcChain>
</file>

<file path=xl/sharedStrings.xml><?xml version="1.0" encoding="utf-8"?>
<sst xmlns="http://schemas.openxmlformats.org/spreadsheetml/2006/main" count="1840" uniqueCount="659">
  <si>
    <t>round</t>
  </si>
  <si>
    <t>model</t>
  </si>
  <si>
    <t>temperature</t>
  </si>
  <si>
    <t>technology_label</t>
  </si>
  <si>
    <t>Domain</t>
  </si>
  <si>
    <t>Explanation</t>
  </si>
  <si>
    <t>adoption_prob_1</t>
  </si>
  <si>
    <t>adoption_prob_2</t>
  </si>
  <si>
    <t>adoption_prob_3</t>
  </si>
  <si>
    <t>adoption_prob_4</t>
  </si>
  <si>
    <t>adoption_prob_5</t>
  </si>
  <si>
    <t>adoption_prob_6</t>
  </si>
  <si>
    <t>adoption_prob_7</t>
  </si>
  <si>
    <t>adoption_prob_8</t>
  </si>
  <si>
    <t>adoption_prob_9</t>
  </si>
  <si>
    <t>adoption_prob_10</t>
  </si>
  <si>
    <t>mistral-small:latest</t>
  </si>
  <si>
    <t>next year</t>
  </si>
  <si>
    <t>Edge Computing</t>
  </si>
  <si>
    <t>Information Technology</t>
  </si>
  <si>
    <t>Processing data closer to where it is collected, reducing latency and bandwidth use. Ideal for real-time applications like autonomous vehicles.</t>
  </si>
  <si>
    <t>Low-Code Development Platforms</t>
  </si>
  <si>
    <t>Software Development</t>
  </si>
  <si>
    <t>Tools that allow users to build applications with minimal coding, speeding up development processes and enabling non-technical staff to create digital solutions.</t>
  </si>
  <si>
    <t>AI-Driven Chatbots</t>
  </si>
  <si>
    <t>Customer Service</t>
  </si>
  <si>
    <t>Artificial Intelligence-powered chatbots that can handle complex customer inquiries more efficiently than traditional bots, improving user experience.</t>
  </si>
  <si>
    <t>5G Networking</t>
  </si>
  <si>
    <t>Telecommunications</t>
  </si>
  <si>
    <t>Next-generation wireless technology offering faster speeds and lower latency, enabling new applications in IoT and real-time data processing.</t>
  </si>
  <si>
    <t>Augmented Reality (AR) Applications</t>
  </si>
  <si>
    <t>Consumer Technology</t>
  </si>
  <si>
    <t>Overlays digital information on the physical world through devices like smartphones or AR glasses, enhancing user interaction with their environment.</t>
  </si>
  <si>
    <t>Blockchain for Supply Chain</t>
  </si>
  <si>
    <t>Logistics and Manufacturing</t>
  </si>
  <si>
    <t>Using blockchain to create transparent and tamper-proof records of supply chain transactions, improving traceability and efficiency.</t>
  </si>
  <si>
    <t>Remote Work Collaboration Tools</t>
  </si>
  <si>
    <t>Workplace Technology</t>
  </si>
  <si>
    <t>Enhanced digital tools for remote teams to collaborate effectively, including advanced video conferencing and project management software.</t>
  </si>
  <si>
    <t>Cybersecurity Automation</t>
  </si>
  <si>
    <t>Information Security</t>
  </si>
  <si>
    <t>Automated systems that detect and respond to cyber threats in real-time, reducing the need for manual intervention and enhancing security.</t>
  </si>
  <si>
    <t>IoT for Smart Cities</t>
  </si>
  <si>
    <t>Urban Development</t>
  </si>
  <si>
    <t>Internet of Things (IoT) devices integrated into urban infrastructure to optimize services like waste management, traffic control, and energy usage.</t>
  </si>
  <si>
    <t>Personalized Learning Platforms</t>
  </si>
  <si>
    <t>Education Technology</t>
  </si>
  <si>
    <t>Adaptive learning solutions that tailor educational content to individual student needs, enhancing the effectiveness of online education programs.</t>
  </si>
  <si>
    <t>next 5–10 years</t>
  </si>
  <si>
    <t>Quantum Computing</t>
  </si>
  <si>
    <t>High-Performance Computing</t>
  </si>
  <si>
    <t>Utilizes quantum bits (qubits) to perform complex calculations much faster than classical computers, revolutionizing fields like cryptography and drug discovery.</t>
  </si>
  <si>
    <t>Autonomous Vehicles</t>
  </si>
  <si>
    <t>Transportation</t>
  </si>
  <si>
    <t>Self-driving cars and trucks that use advanced sensors and AI to navigate roads without human intervention, promising safer and more efficient transportation.</t>
  </si>
  <si>
    <t>Advanced Robotics</t>
  </si>
  <si>
    <t>Manufacturing and Healthcare</t>
  </si>
  <si>
    <t>Robots with enhanced capabilities for precision tasks in manufacturing, surgery, and service industries, improving efficiency and accuracy.</t>
  </si>
  <si>
    <t>Neural Interfaces</t>
  </si>
  <si>
    <t>Biotechnology</t>
  </si>
  <si>
    <t>Direct connections between the human brain and computers, enabling control of digital devices through thoughts, beneficial for medical and gaming applications.</t>
  </si>
  <si>
    <t>Synthetic Biology</t>
  </si>
  <si>
    <t>Bioengineering</t>
  </si>
  <si>
    <t>Engineering biological systems to produce useful materials or perform specific functions, such as creating sustainable fuels or advanced pharmaceuticals.</t>
  </si>
  <si>
    <t>Space Tourism</t>
  </si>
  <si>
    <t>Aerospace and Travel</t>
  </si>
  <si>
    <t>Commercial space travel for tourists, opening up new opportunities in recreational and educational experiences beyond Earth's atmosphere.</t>
  </si>
  <si>
    <t>Green Hydrogen</t>
  </si>
  <si>
    <t>Energy Production</t>
  </si>
  <si>
    <t>Producing hydrogen fuel through renewable energy sources, providing a clean alternative to fossil fuels for various applications like transportation and industry.</t>
  </si>
  <si>
    <t>Advanced Virtual Reality (VR)</t>
  </si>
  <si>
    <t>Entertainment and Training</t>
  </si>
  <si>
    <t>Immersive VR experiences with high-fidelity graphics and interactive elements, transforming gaming, education, and workplace training.</t>
  </si>
  <si>
    <t>Smart Agriculture</t>
  </si>
  <si>
    <t>Agriculture Technology</t>
  </si>
  <si>
    <t>Using sensors, drones, and AI to optimize farming practices, improving crop yields and sustainability through precise resource management.</t>
  </si>
  <si>
    <t>Carbon Capture Technologies</t>
  </si>
  <si>
    <t>Environmental Sustainability</t>
  </si>
  <si>
    <t>Techniques for capturing carbon dioxide emissions from industrial processes and storing them safely, reducing the impact on climate change.</t>
  </si>
  <si>
    <t>next 20–40 years</t>
  </si>
  <si>
    <t>Artificial General Intelligence (AGI)</t>
  </si>
  <si>
    <t>Artificial Intelligence</t>
  </si>
  <si>
    <t>AI systems capable of understanding, learning, and applying knowledge across a wide range of tasks at a level equal to or beyond human capabilities.</t>
  </si>
  <si>
    <t>Space Colonization</t>
  </si>
  <si>
    <t>Aerospace and Exploration</t>
  </si>
  <si>
    <t>Establishing self-sustaining human colonies on other planets like Mars, enabling long-term space habitation and resource utilization.</t>
  </si>
  <si>
    <t>Nanomedicine</t>
  </si>
  <si>
    <t>Medical Technology</t>
  </si>
  <si>
    <t>Using nanotechnology for medical applications, such as targeted drug delivery and repairing damaged tissues at the cellular level.</t>
  </si>
  <si>
    <t>Fusion Energy</t>
  </si>
  <si>
    <t>Harnessing energy from nuclear fusion reactions, providing a virtually limitless and clean source of power for future generations.</t>
  </si>
  <si>
    <t>Brain-Computer Symbiosis</t>
  </si>
  <si>
    <t>Neuroscience</t>
  </si>
  <si>
    <t>Seamlessly integrating computing systems with the human brain to enhance cognitive abilities and create symbiotic relationships between humans and AI.</t>
  </si>
  <si>
    <t>Advanced Biomaterials</t>
  </si>
  <si>
    <t>Material Science</t>
  </si>
  <si>
    <t>Developing materials inspired by biological structures that are stronger, lighter, and more versatile than conventional materials, revolutionizing industries from aerospace to construction.</t>
  </si>
  <si>
    <t>Terraforming Other Planets</t>
  </si>
  <si>
    <t>Planetary Engineering</t>
  </si>
  <si>
    <t>Transforming the environment of other planets to make them suitable for human life, involving large-scale geological and atmospheric modifications.</t>
  </si>
  <si>
    <t>Quantum Internet</t>
  </si>
  <si>
    <t>A global network using quantum entanglement for ultra-secure communication, enabling instant and unhackable data transfer across vast distances.</t>
  </si>
  <si>
    <t>Human Augmentation</t>
  </si>
  <si>
    <t>Enhancing human physical and cognitive abilities through implants, prosthetics, and genetic modifications, blurring the line between humans and machines.</t>
  </si>
  <si>
    <t>Climate Reversal Technologies</t>
  </si>
  <si>
    <t>Environmental Engineering</t>
  </si>
  <si>
    <t>Advanced interventions to reverse climate change effects, such as large-scale carbon removal and geoengineering techniques.</t>
  </si>
  <si>
    <t>AI-Powered Chatbots</t>
  </si>
  <si>
    <t>Advanced AI systems that can handle complex customer inquiries, providing 24/7 support and reducing the need for human intervention.</t>
  </si>
  <si>
    <t>Augmented Reality Apps</t>
  </si>
  <si>
    <t>Retail &amp; Marketing</t>
  </si>
  <si>
    <t>Applications that overlay digital information on the real world, enhancing shopping experiences and marketing campaigns.</t>
  </si>
  <si>
    <t>Logistics</t>
  </si>
  <si>
    <t>Using blockchain to track goods from origin to destination, ensuring transparency and security in supply chains.</t>
  </si>
  <si>
    <t>Internet of Things (IoT) Sensors</t>
  </si>
  <si>
    <t>Smart Cities</t>
  </si>
  <si>
    <t>Networked devices that collect data on urban environments, optimizing resource management and public services.</t>
  </si>
  <si>
    <t>5G Network Infrastructure</t>
  </si>
  <si>
    <t>Next-generation wireless networks offering faster speeds and lower latency for enhanced connectivity.</t>
  </si>
  <si>
    <t>Automated Machine Learning (AutoML)</t>
  </si>
  <si>
    <t>Data Science</t>
  </si>
  <si>
    <t>Tools that automate the process of applying machine learning to real-world problems, making it accessible to non-experts.</t>
  </si>
  <si>
    <t>Quantum Computing Cloud Services</t>
  </si>
  <si>
    <t>Computing</t>
  </si>
  <si>
    <t>Cloud-based access to quantum computers, enabling businesses to experiment with quantum computing without significant upfront investment.</t>
  </si>
  <si>
    <t>Cybersecurity Automation Tools</t>
  </si>
  <si>
    <t>IT Security</t>
  </si>
  <si>
    <t>Software that automates the detection and response to cyber threats, improving security posture and efficiency.</t>
  </si>
  <si>
    <t>Voice Recognition Software</t>
  </si>
  <si>
    <t>Healthcare</t>
  </si>
  <si>
    <t>Systems that allow for hands-free interaction with electronic health records and other medical applications.</t>
  </si>
  <si>
    <t>Sustainable Energy Solutions</t>
  </si>
  <si>
    <t>Renewable Energy</t>
  </si>
  <si>
    <t>Technologies like solar panels, wind turbines, and energy storage systems designed to reduce carbon footprints.</t>
  </si>
  <si>
    <t>Edge Computing Platforms</t>
  </si>
  <si>
    <t>IT Infrastructure</t>
  </si>
  <si>
    <t>Distributed computing frameworks that process data closer to where it is collected, reducing latency and bandwidth use.</t>
  </si>
  <si>
    <t>Advanced Biofuels Production</t>
  </si>
  <si>
    <t>Energy</t>
  </si>
  <si>
    <t>Technologies for creating fuel from organic materials, providing a cleaner alternative to fossil fuels.</t>
  </si>
  <si>
    <t>Robotics Process Automation (RPA)</t>
  </si>
  <si>
    <t>Operations Management</t>
  </si>
  <si>
    <t>Software robots that automate repetitive tasks in business processes, increasing efficiency and accuracy.</t>
  </si>
  <si>
    <t>Personalized Medicine Genomics</t>
  </si>
  <si>
    <t>Genetic testing and analysis to tailor medical treatments to individual patients, improving outcomes.</t>
  </si>
  <si>
    <t>Green Building Materials</t>
  </si>
  <si>
    <t>Construction</t>
  </si>
  <si>
    <t>Sustainable materials for construction that minimize environmental impact while enhancing building performance.</t>
  </si>
  <si>
    <t>AI in Cybersecurity</t>
  </si>
  <si>
    <t>Artificial intelligence systems that proactively identify and mitigate cyber threats in real-time.</t>
  </si>
  <si>
    <t>Fully Autonomous Vehicles</t>
  </si>
  <si>
    <t>Vehicles capable of navigating without human input, transforming personal and public transportation.</t>
  </si>
  <si>
    <t>Virtual Reality Training Simulations</t>
  </si>
  <si>
    <t>Education &amp; Training</t>
  </si>
  <si>
    <t>Immersive VR experiences for employee training and education, providing hands-on learning in a safe environment.</t>
  </si>
  <si>
    <t>Smart Grid Technologies</t>
  </si>
  <si>
    <t>Advanced electrical grids that use digital technology to improve efficiency, reliability, and sustainability.</t>
  </si>
  <si>
    <t>Carbon Capture &amp; Storage Systems</t>
  </si>
  <si>
    <t>Environmental Technology</t>
  </si>
  <si>
    <t>Technologies that capture CO2 emissions from industrial processes and store them underground or reuse them.</t>
  </si>
  <si>
    <t>Artificial General Intelligence</t>
  </si>
  <si>
    <t>AI Research</t>
  </si>
  <si>
    <t>Space-Based Solar Power</t>
  </si>
  <si>
    <t>Satellites that collect solar energy in space and beam it back to Earth for use, providing continuous clean power.</t>
  </si>
  <si>
    <t>Nanobot Medical Applications</t>
  </si>
  <si>
    <t>Tiny robots designed to perform medical tasks at the cellular level, revolutionizing treatment of diseases.</t>
  </si>
  <si>
    <t>Quantum Internet Infrastructure</t>
  </si>
  <si>
    <t>A global network using quantum entanglement for ultra-secure communication and instantaneous data transfer.</t>
  </si>
  <si>
    <t>Advanced Brain-Computer Interfaces</t>
  </si>
  <si>
    <t>Technology that allows direct communication between the human brain and external devices, enhancing human capabilities.</t>
  </si>
  <si>
    <t>Fusion Energy Reactors</t>
  </si>
  <si>
    <t>Reactors that harness nuclear fusion for virtually limitless clean energy, mimicking the process of the sun.</t>
  </si>
  <si>
    <t>Personalized Nanomedicine</t>
  </si>
  <si>
    <t>Nanoscale medical treatments tailored to individual patients, targeting diseases at a cellular level with high precision.</t>
  </si>
  <si>
    <t>Terraforming Technologies</t>
  </si>
  <si>
    <t>Astronomy &amp; Planetary Science</t>
  </si>
  <si>
    <t>Techniques for transforming the environment of other planets or moons to make them habitable for humans.</t>
  </si>
  <si>
    <t>Hyperloop Transportation Systems</t>
  </si>
  <si>
    <t>Vacuum-sealed tubes that propel capsules at high speeds, enabling ultra-fast land travel between cities.</t>
  </si>
  <si>
    <t>Advanced Climate Engineering</t>
  </si>
  <si>
    <t>Techniques to deliberately manipulate the Earth’s climate to mitigate global warming effects, such as solar geoengineering.</t>
  </si>
  <si>
    <t>Advanced AI chatbots that can handle complex inquiries and provide personalized support, improving customer satisfaction and reducing operational costs.</t>
  </si>
  <si>
    <t>5G Networks</t>
  </si>
  <si>
    <t>High-speed wireless networks enabling faster data transfer, reduced latency, and supporting the Internet of Things (IoT).</t>
  </si>
  <si>
    <t>Using blockchain to enhance transparency and traceability in supply chains, ensuring better tracking of goods and reducing fraud.</t>
  </si>
  <si>
    <t>Data Processing</t>
  </si>
  <si>
    <t>Processing data closer to where it is collected, reducing latency and improving the efficiency of IoT devices and applications.</t>
  </si>
  <si>
    <t>Quantum-safe Cryptography</t>
  </si>
  <si>
    <t>Cybersecurity</t>
  </si>
  <si>
    <t>Developing encryption methods resistant to attacks from quantum computers, ensuring long-term data security.</t>
  </si>
  <si>
    <t>Augmented Reality Marketing</t>
  </si>
  <si>
    <t>Marketing</t>
  </si>
  <si>
    <t>Using AR to create immersive experiences for customers, enhancing product showcases and user engagement.</t>
  </si>
  <si>
    <t>No-Code Development Platforms</t>
  </si>
  <si>
    <t>Platforms allowing non-programmers to build applications using visual interfaces, accelerating digital transformation.</t>
  </si>
  <si>
    <t>Sustainable Packaging Materials</t>
  </si>
  <si>
    <t>Manufacturing</t>
  </si>
  <si>
    <t>Biodegradable and recyclable packaging solutions reducing environmental impact and meeting consumer demands for eco-friendly products.</t>
  </si>
  <si>
    <t>Remote Monitoring Tools</t>
  </si>
  <si>
    <t>Devices and software enabling real-time patient monitoring, improving healthcare delivery and outcomes.</t>
  </si>
  <si>
    <t>Automating routine security tasks to enhance efficiency and reduce the risk of human error in protecting digital assets.</t>
  </si>
  <si>
    <t>Advanced Robotics for Manufacturing</t>
  </si>
  <si>
    <t>Industrial Automation</t>
  </si>
  <si>
    <t>Robots capable of performing complex tasks with high precision, increasing production efficiency and reducing labor costs.</t>
  </si>
  <si>
    <t>AI in Healthcare Diagnostics</t>
  </si>
  <si>
    <t>Using AI to analyze medical images and data for accurate diagnosis, improving patient outcomes and reducing healthcare costs.</t>
  </si>
  <si>
    <t>Smart Cities Infrastructure</t>
  </si>
  <si>
    <t>Urban Planning</t>
  </si>
  <si>
    <t>Integrating IoT and AI to manage city services efficiently, enhancing quality of life through optimized traffic management, waste disposal, and energy use.</t>
  </si>
  <si>
    <t>Quantum Computing for Optimization</t>
  </si>
  <si>
    <t>Using quantum computers to solve complex optimization problems faster than classical computers, benefiting fields like logistics and finance.</t>
  </si>
  <si>
    <t>Genetic Editing for Crop Improvement</t>
  </si>
  <si>
    <t>Agriculture</t>
  </si>
  <si>
    <t>Employing CRISPR technology to develop crops with enhanced resistance to pests and diseases, improving food security.</t>
  </si>
  <si>
    <t>Virtual Reality Training</t>
  </si>
  <si>
    <t>Education</t>
  </si>
  <si>
    <t>Using VR to create immersive learning environments, providing hands-on experience in fields like medicine and engineering.</t>
  </si>
  <si>
    <t>Biodegradable Plastics</t>
  </si>
  <si>
    <t>Materials Science</t>
  </si>
  <si>
    <t>Developing plastics that break down naturally, reducing plastic waste and environmental pollution.</t>
  </si>
  <si>
    <t>Deploying advanced sensors and analytics to manage energy distribution efficiently, integrating renewable sources and improving reliability.</t>
  </si>
  <si>
    <t>Autonomous Vehicles for Logistics</t>
  </si>
  <si>
    <t>Self-driving vehicles optimizing delivery routes and reducing human error, enhancing logistics efficiency and safety.</t>
  </si>
  <si>
    <t>Advanced Wearable Health Devices</t>
  </si>
  <si>
    <t>Consumer Electronics</t>
  </si>
  <si>
    <t>Wearables with advanced sensors monitoring vital signs and providing real-time health data, promoting preventive healthcare.</t>
  </si>
  <si>
    <t>AI Development</t>
  </si>
  <si>
    <t>Creating AI capable of understanding and learning any intellectual task at a human level, revolutionizing various industries.</t>
  </si>
  <si>
    <t>Space Tourism Infrastructure</t>
  </si>
  <si>
    <t>Aerospace</t>
  </si>
  <si>
    <t>Developing reliable and affordable space travel options for tourists, enabling broader access to space experiences.</t>
  </si>
  <si>
    <t>Brain-Computer Interfaces</t>
  </si>
  <si>
    <t>Devices allowing direct communication between the brain and external systems, enhancing human capabilities in various fields.</t>
  </si>
  <si>
    <t>Nuclear Fusion Energy</t>
  </si>
  <si>
    <t>Harnessing nuclear fusion for clean and abundant energy, addressing global power demands sustainably.</t>
  </si>
  <si>
    <t>Advanced Bioprinting</t>
  </si>
  <si>
    <t>3D printing of biological tissues and organs, revolutionizing transplant surgeries and regenerative medicine.</t>
  </si>
  <si>
    <t>Climate Engineering Solutions</t>
  </si>
  <si>
    <t>Environmental Science</t>
  </si>
  <si>
    <t>Developing technologies to actively manipulate the climate, mitigating the effects of global warming through geoengineering.</t>
  </si>
  <si>
    <t>A network using quantum entanglement for ultra-secure communication, transforming data security and privacy.</t>
  </si>
  <si>
    <t>Human Augmentation Technologies</t>
  </si>
  <si>
    <t>Enhancing human physical and cognitive abilities through implants and genetic modifications, improving quality of life.</t>
  </si>
  <si>
    <t>Terraforming Planets</t>
  </si>
  <si>
    <t>Astronomy</t>
  </si>
  <si>
    <t>Transforming other planets to make them habitable for humans, expanding possibilities for space colonization.</t>
  </si>
  <si>
    <t>Advanced AI Ethics Frameworks</t>
  </si>
  <si>
    <t>Ethics and Governance</t>
  </si>
  <si>
    <t>Establishing comprehensive ethical guidelines for AI development and deployment, ensuring responsible use and minimizing risks.</t>
  </si>
  <si>
    <t>Augmented Reality Glasses</t>
  </si>
  <si>
    <t>Wearable devices that overlay digital information onto the real world, enhancing experiences in gaming, education, and remote work.</t>
  </si>
  <si>
    <t>Advanced wireless networks offering faster speeds and lower latency for smartphones and IoT devices.</t>
  </si>
  <si>
    <t>Automated systems using natural language processing to handle customer inquiries more efficiently.</t>
  </si>
  <si>
    <t>Eco-friendly materials like biodegradable plastics and compostable packaging designed to reduce environmental impact.</t>
  </si>
  <si>
    <t>Electric Vehicle Charging Stations</t>
  </si>
  <si>
    <t>Infrastructure for charging electric vehicles, enabling broader adoption of EVs.</t>
  </si>
  <si>
    <t>Quantum Computing Software</t>
  </si>
  <si>
    <t>Software platforms and algorithms designed to harness the power of quantum computers for complex problem-solving.</t>
  </si>
  <si>
    <t>Smart Home Automation Systems</t>
  </si>
  <si>
    <t>Integrated systems that control home appliances, lighting, security, and entertainment through voice commands or mobile apps.</t>
  </si>
  <si>
    <t>Blockchain Supply Chain Tracking</t>
  </si>
  <si>
    <t>Using blockchain technology to track products from origin to consumer, enhancing transparency and reducing fraud.</t>
  </si>
  <si>
    <t>Telehealth Platforms</t>
  </si>
  <si>
    <t>Virtual healthcare services allowing patients to consult with doctors remotely using video conferencing tools.</t>
  </si>
  <si>
    <t>Artificial Intelligence in Marketing</t>
  </si>
  <si>
    <t>AI-driven tools for personalizing content, optimizing ad campaigns, and analyzing customer behavior.</t>
  </si>
  <si>
    <t>Advanced Robotics Automation</t>
  </si>
  <si>
    <t>Robots capable of complex tasks, improving efficiency and precision in manufacturing processes.</t>
  </si>
  <si>
    <t>Autonomous Delivery Vehicles</t>
  </si>
  <si>
    <t>Self-driving vehicles for last-mile delivery, reducing costs and increasing convenience.</t>
  </si>
  <si>
    <t>Synthetic Biology Applications</t>
  </si>
  <si>
    <t>Engineering biological systems to produce materials like biofuels or bioplastics sustainably.</t>
  </si>
  <si>
    <t>Neural Interfaces for Prosthetics</t>
  </si>
  <si>
    <t>Devices that connect directly to the brain, enabling better control of prosthetic limbs and other assistive technologies.</t>
  </si>
  <si>
    <t>Internet of Things in Agriculture</t>
  </si>
  <si>
    <t>Connected devices for monitoring soil health, weather conditions, and crop growth to optimize farming practices.</t>
  </si>
  <si>
    <t>Quantum Cryptography Solutions</t>
  </si>
  <si>
    <t>Using quantum mechanics to create unbreakable encryption methods, enhancing data security.</t>
  </si>
  <si>
    <t>Vertical Farming Technologies</t>
  </si>
  <si>
    <t>Systems that grow crops in stacked layers vertically to maximize space and resource efficiency.</t>
  </si>
  <si>
    <t>Personalized Medicine Solutions</t>
  </si>
  <si>
    <t>Tailored treatments based on an individual's genetic information, improving effectiveness and reducing side effects.</t>
  </si>
  <si>
    <t>Smart Grid Technology Systems</t>
  </si>
  <si>
    <t>Networks that use digital technology to manage power delivery from all generation sources to meet the varying electricity demands of end-users.</t>
  </si>
  <si>
    <t>Self-driving cars capable of transporting passengers without human intervention, revolutionizing urban mobility and logistics.</t>
  </si>
  <si>
    <t>Direct connections between the brain and external devices enabling control of digital interfaces with thought alone.</t>
  </si>
  <si>
    <t>Space-Based Solar Power Stations</t>
  </si>
  <si>
    <t>Solar power plants in orbit collecting energy from the sun and transmitting it to Earth, providing clean and abundant energy.</t>
  </si>
  <si>
    <t>Artificial General Intelligence Systems</t>
  </si>
  <si>
    <t>Nano-Robotics in Medicine</t>
  </si>
  <si>
    <t>Micro-sized robots performing surgeries, delivering drugs, and repairing tissues inside the body with precision.</t>
  </si>
  <si>
    <t>Fully Sustainable Cities</t>
  </si>
  <si>
    <t>Cities designed to operate entirely on renewable energy with zero waste, using advanced technologies for resource management.</t>
  </si>
  <si>
    <t>Interplanetary Colonization Technologies</t>
  </si>
  <si>
    <t>Space Exploration</t>
  </si>
  <si>
    <t>Systems and methods for establishing human settlements on other planets, addressing challenges like life support and habitat construction.</t>
  </si>
  <si>
    <t>A global network using quantum entanglement to create ultra-secure communication channels, revolutionizing data security.</t>
  </si>
  <si>
    <t>Carbon Capture and Storage Technologies</t>
  </si>
  <si>
    <t>Methods for capturing carbon dioxide emissions from industrial processes and storing them permanently underground or in other forms.</t>
  </si>
  <si>
    <t>Power plants harnessing the energy released by fusion reactions, providing a nearly limitless source of clean energy.</t>
  </si>
  <si>
    <t>Advanced Human Augmentation Technologies</t>
  </si>
  <si>
    <t>Implants and enhancements that augment human physical and cognitive abilities, improving performance in various fields.</t>
  </si>
  <si>
    <t>Artificial Intelligence Chatbots</t>
  </si>
  <si>
    <t>AI-driven chatbots that can handle complex customer inquiries and provide personalized support. They use natural language processing to understand and respond to customer needs, improving efficiency and satisfaction.</t>
  </si>
  <si>
    <t>Fifth-generation wireless technology offering faster speeds and lower latency than 4G. It supports a wide range of applications from enhanced mobile broadband to the Internet of Things (IoT).</t>
  </si>
  <si>
    <t>Using blockchain to track goods and transactions in supply chains, enhancing transparency and security. Each transaction is recorded on a decentralized ledger, making it tamper-proof.</t>
  </si>
  <si>
    <t>Augmented Reality (AR) Apps</t>
  </si>
  <si>
    <t>Retail &amp; Education</t>
  </si>
  <si>
    <t>AR applications that overlay digital information onto the real world, enhancing user experiences in retail and education. They allow users to visualize products or educational content in a more interactive way.</t>
  </si>
  <si>
    <t>Internet of Things (IoT)</t>
  </si>
  <si>
    <t>Distributed computing architecture where data processing occurs closer to the data source, reducing latency and bandwidth use. It is crucial for real-time applications and IoT devices.</t>
  </si>
  <si>
    <t>Quantum Computing Services</t>
  </si>
  <si>
    <t>Cloud-based quantum computing services that enable organizations to solve complex problems more efficiently than classical computers by leveraging the principles of quantum mechanics.</t>
  </si>
  <si>
    <t>Automated Customer Service Systems</t>
  </si>
  <si>
    <t>Customer service</t>
  </si>
  <si>
    <t>AI-driven systems that automate routine customer service tasks, such as handling FAQs and basic troubleshooting. These systems use machine learning to improve over time, reducing the workload on human agents.</t>
  </si>
  <si>
    <t>Virtual Reality (VR) Training</t>
  </si>
  <si>
    <t>Education &amp; Corporate</t>
  </si>
  <si>
    <t>Immersive VR experiences for training purposes, allowing users to practice skills in a safe and controlled environment. This technology is particularly useful for sectors like healthcare, manufacturing, and aviation.</t>
  </si>
  <si>
    <t>Smart Home Automation</t>
  </si>
  <si>
    <t>Integrated systems that allow homeowners to control various aspects of their homes remotely through smartphones or voice assistants, enhancing convenience and energy efficiency.</t>
  </si>
  <si>
    <t>Cybersecurity AI Solutions</t>
  </si>
  <si>
    <t>AI-driven cybersecurity tools that can detect and respond to threats in real-time, improving an organization's ability to protect sensitive data and systems from cyber attacks.</t>
  </si>
  <si>
    <t>Self-driving cars that use sensors, cameras, and AI to navigate roads without human intervention. They promise to revolutionize personal and commercial transportation.</t>
  </si>
  <si>
    <t>AI-Driven Personalized Medicine</t>
  </si>
  <si>
    <t>Using artificial intelligence to tailor medical treatment to an individual's genetic makeup, lifestyle, and health history. This approach aims to improve treatment effectiveness and reduce side effects.</t>
  </si>
  <si>
    <t>Quantum Sensors for Precision Measurements</t>
  </si>
  <si>
    <t>Science &amp; Engineering</t>
  </si>
  <si>
    <t>Highly sensitive sensors that use quantum mechanics to measure physical quantities with unprecedented precision. They have applications in navigation, medical imaging, and fundamental research.</t>
  </si>
  <si>
    <t>Sophisticated robots equipped with AI and machine learning capabilities to perform complex manufacturing tasks more efficiently than human workers.</t>
  </si>
  <si>
    <t>Neuroscience &amp; Technology</t>
  </si>
  <si>
    <t>Direct communication pathways between the brain and an external device. BCIs can help individuals with disabilities control prosthetics or computers using only their thoughts.</t>
  </si>
  <si>
    <t>Sustainable Energy Storage Solutions</t>
  </si>
  <si>
    <t>Advanced battery technologies and storage systems that make renewable energy more reliable and accessible, supporting the transition to a cleaner energy grid.</t>
  </si>
  <si>
    <t>AI for Climate Modeling</t>
  </si>
  <si>
    <t>Artificial intelligence algorithms that simulate complex climate systems to predict weather patterns and climate change impacts with greater accuracy. This aids in developing effective mitigation strategies.</t>
  </si>
  <si>
    <t>Innovative farming methods where crops are grown in vertically stacked layers, often indoors using controlled-environment agriculture. This approach saves space and water while increasing crop yield.</t>
  </si>
  <si>
    <t>Next-Gen Bioprinting</t>
  </si>
  <si>
    <t>Biomedical Engineering</t>
  </si>
  <si>
    <t>3D printing of biological materials to create living tissues and organs for medical use. This technology holds the potential to revolutionize organ transplantation and tissue repair.</t>
  </si>
  <si>
    <t>AI-Powered Urban Planning</t>
  </si>
  <si>
    <t>Using artificial intelligence to optimize city layouts, traffic flow, public transportation systems, and infrastructure planning, creating smarter and more efficient urban environments.</t>
  </si>
  <si>
    <t>Methods to transform inhospitable planetary surfaces into habitable environments for human life. This includes techniques like atmospheric modification and ecosystem engineering.</t>
  </si>
  <si>
    <t>AI systems with the ability to understand, learn, and apply knowledge across a wide range of tasks at a level equal to or beyond human capabilities.</t>
  </si>
  <si>
    <t>Neural Lace Technology</t>
  </si>
  <si>
    <t>Implantable devices that connect directly to the brain's neural network, enhancing cognitive abilities and enabling seamless integration with digital systems.</t>
  </si>
  <si>
    <t>Nuclear fusion reactors that generate clean, virtually limitless energy by fusing atomic nuclei. This technology promises to meet global energy demands sustainably.</t>
  </si>
  <si>
    <t>Advanced Nanobots for Medicine</t>
  </si>
  <si>
    <t>Molecular-scale robots designed to perform precise medical tasks inside the human body, such as targeted drug delivery and microsurgery.</t>
  </si>
  <si>
    <t>Quantum Internet Network</t>
  </si>
  <si>
    <t>A global communications network based on quantum entanglement, enabling ultra-secure data transmission and instantaneous information exchange across vast distances.</t>
  </si>
  <si>
    <t>Advanced Materials for Space Travel</t>
  </si>
  <si>
    <t>Space Technology</t>
  </si>
  <si>
    <t>Lightweight, durable materials that can withstand the extreme conditions of space travel, making long-distance journeys and colonization possible.</t>
  </si>
  <si>
    <t>AI Governance Systems</t>
  </si>
  <si>
    <t>Public Policy</t>
  </si>
  <si>
    <t>Systems built on advanced AI to manage complex societal issues like resource allocation, policy-making, and governance. They aim to create more efficient and equitable decision-making processes.</t>
  </si>
  <si>
    <t>Space Elevators</t>
  </si>
  <si>
    <t>Aerospace Engineering</t>
  </si>
  <si>
    <t>Structures designed to transport materials from the Earth's surface directly into space using elevators rather than rockets, significantly reducing the cost of space travel.</t>
  </si>
  <si>
    <t>Innovative technologies aimed at reversing or mitigating climate change effects, such as carbon capture and storage, solar geoengineering, and atmospheric carbon removal systems.</t>
  </si>
  <si>
    <t>Lightweight, stylish glasses that overlay digital information onto the real world, enhancing user experiences in various applications from gaming to navigation.</t>
  </si>
  <si>
    <t>Next-generation wireless networks offering faster speeds, lower latency and greater capacity for devices and data transfer.</t>
  </si>
  <si>
    <t>AI-driven conversational agents that provide automated customer support, improving efficiency and availability.</t>
  </si>
  <si>
    <t>Quantum Computing Hardware</t>
  </si>
  <si>
    <t>Early-stage hardware developments enabling faster problem-solving for complex computations through quantum principles.</t>
  </si>
  <si>
    <t>Digital Twin Technology</t>
  </si>
  <si>
    <t>Virtual replicas of physical systems that allow real-time monitoring and predictive maintenance, improving operational efficiency.</t>
  </si>
  <si>
    <t>Blockchain Identity Management</t>
  </si>
  <si>
    <t>Decentralized identity verification systems using blockchain to ensure secure and private user authentication.</t>
  </si>
  <si>
    <t>Biometric Authentication</t>
  </si>
  <si>
    <t>Security</t>
  </si>
  <si>
    <t>Advanced biometrics like facial recognition and fingerprint scanning for secure access control in various applications.</t>
  </si>
  <si>
    <t>Electronic Health Records</t>
  </si>
  <si>
    <t>Digital patient records systems integrating health data from multiple sources for better care coordination and delivery.</t>
  </si>
  <si>
    <t>Autonomous Driving Systems</t>
  </si>
  <si>
    <t>Advanced driver-assistance systems (ADAS) that handle vehicle control tasks, reducing the need for human intervention.</t>
  </si>
  <si>
    <t>Smart Home Integration</t>
  </si>
  <si>
    <t>Interconnected home devices controlled via a single interface, allowing users to manage various aspects of their living space remotely.</t>
  </si>
  <si>
    <t>Space Tourism Services</t>
  </si>
  <si>
    <t>Commercial flights offering civilians the chance to travel to space for leisure or scientific purposes, leveraging advancements in reusable rockets and spacecraft.</t>
  </si>
  <si>
    <t>Sophisticated robotic systems that perform complex tasks with high precision, improving efficiency and flexibility on production lines.</t>
  </si>
  <si>
    <t>Neural Interface Technology</t>
  </si>
  <si>
    <t>Brain-computer interfaces allowing direct interaction between the human brain and external devices for medical or enhancing purposes.</t>
  </si>
  <si>
    <t>Smart Grids Technology</t>
  </si>
  <si>
    <t>Intelligent power distribution systems that optimize energy flow, reduce waste, and integrate renewable sources more efficiently.</t>
  </si>
  <si>
    <t>Networked devices that collect and share data, enabling real-time monitoring and automation in various settings from homes to industries.</t>
  </si>
  <si>
    <t>Vertical Farming Systems</t>
  </si>
  <si>
    <t>Indoor farming techniques using vertically stacked layers to grow crops efficiently, reducing water use and land requirements.</t>
  </si>
  <si>
    <t>Quantum Cryptography</t>
  </si>
  <si>
    <t>Encryption methods using quantum mechanics principles for secure communication, resistant to classical decryption techniques.</t>
  </si>
  <si>
    <t>Genome Editing Tools</t>
  </si>
  <si>
    <t>Advanced gene-editing technologies like CRISPR-Cas9 allowing precise modifications of DNA sequences for medical and agricultural purposes.</t>
  </si>
  <si>
    <t>Biofuels Production</t>
  </si>
  <si>
    <t>Technologies converting biomass into biofuels, providing a renewable alternative to fossil fuels in transportation and energy sectors.</t>
  </si>
  <si>
    <t>Sustainable Materials</t>
  </si>
  <si>
    <t>Eco-friendly materials derived from renewable or recycled sources, reducing the environmental impact of manufacturing processes.</t>
  </si>
  <si>
    <t>Devices harnessing nuclear fusion for a virtually limitless energy source, offering cleaner and more sustainable power generation.</t>
  </si>
  <si>
    <t>Advanced AI capable of understanding, learning, and applying knowledge across various tasks at a level equal to or beyond human capabilities.</t>
  </si>
  <si>
    <t>Space Colonization Techniques</t>
  </si>
  <si>
    <t>Technologies enabling long-term human habitation on other celestial bodies like the Moon or Mars for research and resource utilization.</t>
  </si>
  <si>
    <t>Nanoscale Manufacturing</t>
  </si>
  <si>
    <t>Production techniques creating materials at the nanometer scale, allowing for ultra-precise engineering of structures and devices.</t>
  </si>
  <si>
    <t>Seamless integration of human brains with AI systems for enhanced cognitive abilities and decision-making.</t>
  </si>
  <si>
    <t>Quantum Internet Networks</t>
  </si>
  <si>
    <t>Global communication networks using quantum entanglement for ultra-secure data transmission, revolutionizing digital security.</t>
  </si>
  <si>
    <t>Large-scale interventions to mitigate climate change impacts by modifying Earth's atmosphere or reflectivity.</t>
  </si>
  <si>
    <t>Advanced Biofabrication</t>
  </si>
  <si>
    <t>3D printing of biological tissues and organs for medical transplants, reducing the need for donor organs.</t>
  </si>
  <si>
    <t>Human-Level AI</t>
  </si>
  <si>
    <t>AI systems that can perform any intellectual task that a human can do at a similar level or better.</t>
  </si>
  <si>
    <t>Anti-Aging Therapies</t>
  </si>
  <si>
    <t>Biomedical Research</t>
  </si>
  <si>
    <t>Medical treatments slowing or reversing aging processes, extending human lifespan and healthspan significantly.</t>
  </si>
  <si>
    <t>Generative AI for content</t>
  </si>
  <si>
    <t>AI and Content Creation</t>
  </si>
  <si>
    <t>Generative AI can create text, images, and videos, transforming marketing and creative industries.</t>
  </si>
  <si>
    <t>Enhanced Cybersecurity Solutions</t>
  </si>
  <si>
    <t>These advanced tools use machine learning to detect and respond to threats in real-time.</t>
  </si>
  <si>
    <t>Sustainable Battery Technology</t>
  </si>
  <si>
    <t>Energy Storage</t>
  </si>
  <si>
    <t>New battery technologies are making electric vehicles more efficient, practical, and eco-friendly.</t>
  </si>
  <si>
    <t>5G Network Expansion</t>
  </si>
  <si>
    <t>The widespread rollout of 5G networks is increasing internet speed and connectivity for businesses and consumers.</t>
  </si>
  <si>
    <t>Augmented Reality in Retail</t>
  </si>
  <si>
    <t>Retail Technology</t>
  </si>
  <si>
    <t>AR allows customers to virtually try products before purchasing, enhancing the shopping experience.</t>
  </si>
  <si>
    <t>AI-Powered Customer Service</t>
  </si>
  <si>
    <t>Customer Relations Management</t>
  </si>
  <si>
    <t>Chatbots and virtual assistants are providing immediate, personalized support to customers.</t>
  </si>
  <si>
    <t>Advanced Supply Chain Analytics</t>
  </si>
  <si>
    <t>Logistics and Supply Chain</t>
  </si>
  <si>
    <t>AI-driven analytics help optimize supply chains by predicting disruptions and improving efficiency.</t>
  </si>
  <si>
    <t>Blockchain for Data Integrity</t>
  </si>
  <si>
    <t>Data Security</t>
  </si>
  <si>
    <t>Blockchain technology ensures the integrity and security of data across various industries, particularly finance and healthcare.</t>
  </si>
  <si>
    <t>Internet of Things (IoT) Devices</t>
  </si>
  <si>
    <t>Smart Technology</t>
  </si>
  <si>
    <t>Connected devices are becoming more prevalent in homes and businesses, enhancing automation and efficiency.</t>
  </si>
  <si>
    <t>Edge Computing Solutions</t>
  </si>
  <si>
    <t>Computing Infrastructure</t>
  </si>
  <si>
    <t>Edge computing brings data processing closer to the source, reducing latency and improving performance for applications like autonomous vehicles and smart cities.</t>
  </si>
  <si>
    <t>Advanced Computing</t>
  </si>
  <si>
    <t>Quantum computers solve complex optimization problems much faster than classical computers, impacting fields from logistics to pharmaceuticals.</t>
  </si>
  <si>
    <t>Smart Grid Technology</t>
  </si>
  <si>
    <t>Energy Management</t>
  </si>
  <si>
    <t>Smart grids use digital technology to improve the efficiency and reliability of power distribution systems.</t>
  </si>
  <si>
    <t>Personalized Medicine</t>
  </si>
  <si>
    <t>Advances in genomics allow for tailored medical treatments based on an individual's genetic makeup.</t>
  </si>
  <si>
    <t>Robotics Automation in Manufacturing</t>
  </si>
  <si>
    <t>Robots are becoming more versatile and capable, transforming manufacturing processes with increased efficiency and precision.</t>
  </si>
  <si>
    <t>Autonomous Vehicles for Delivery</t>
  </si>
  <si>
    <t>Transportation and Logistics</t>
  </si>
  <si>
    <t>Self-driving vehicles will revolutionize last-mile delivery services in urban areas.</t>
  </si>
  <si>
    <t>AI-Driven Climate Modeling</t>
  </si>
  <si>
    <t>Advanced AI models help predict climate change impacts, aiding policy-making and environmental conservation efforts.</t>
  </si>
  <si>
    <t>Virtual Reality for Training</t>
  </si>
  <si>
    <t>Education and Corporate Training</t>
  </si>
  <si>
    <t>VR provides immersive training experiences in fields like medicine and engineering, enhancing learning outcomes.</t>
  </si>
  <si>
    <t>Digital Twins Technology</t>
  </si>
  <si>
    <t>Industrial Simulation</t>
  </si>
  <si>
    <t>Digital twins create virtual replicas of physical systems to optimize performance and predict maintenance needs.</t>
  </si>
  <si>
    <t>Biometric Authentication Systems</t>
  </si>
  <si>
    <t>Security Technology</t>
  </si>
  <si>
    <t>Advanced biometrics like facial recognition and fingerprint scanning are becoming more secure and widespread.</t>
  </si>
  <si>
    <t>Edge AI for Real-time Analytics</t>
  </si>
  <si>
    <t>AI processed at the edge enables real-time data analysis without relying on cloud infrastructure, enhancing speed and privacy.</t>
  </si>
  <si>
    <t>Neural Interfaces for Human-Machine Interaction</t>
  </si>
  <si>
    <t>Brain-Computer Interface</t>
  </si>
  <si>
    <t>Direct connections between brains and computers will revolutionize how we interact with technology, aiding medical treatments and enhancing human capabilities.</t>
  </si>
  <si>
    <t>Collecting solar energy in space and transmitting it to Earth could provide a virtually limitless source of clean power.</t>
  </si>
  <si>
    <t>These interfaces allow direct communication between the brain and external devices, transforming fields like healthcare and entertainment.</t>
  </si>
  <si>
    <t>Quantum Internet for Secure Communication</t>
  </si>
  <si>
    <t>Telecommunications Security</t>
  </si>
  <si>
    <t>A quantum internet uses the principles of quantum mechanics to enable ultra-secure communication channels.</t>
  </si>
  <si>
    <t>Synthetic Biology for Custom Organisms</t>
  </si>
  <si>
    <t>Engineering living organisms at the molecular level to produce medicines, materials, and even new forms of life.</t>
  </si>
  <si>
    <t>Transportation Infrastructure</t>
  </si>
  <si>
    <t>Hyperloops use vacuum tubes and magnetic levitation for ultra-fast travel between cities, drastically reducing travel times.</t>
  </si>
  <si>
    <t>AI with Conscious Understanding</t>
  </si>
  <si>
    <t>Developing AI that possesses a level of consciousness similar to humans, enabling more intuitive and ethical decision-making.</t>
  </si>
  <si>
    <t>Terraforming for Colonization</t>
  </si>
  <si>
    <t>Transforming other planets or moons to support human life through environmental engineering techniques.</t>
  </si>
  <si>
    <t>Nanobots for Healthcare</t>
  </si>
  <si>
    <t>Micro-robots that can perform tasks at the cellular level, revolutionizing disease treatment and prevention.</t>
  </si>
  <si>
    <t>Global Smart Grid Network</t>
  </si>
  <si>
    <t>Energy Distribution</t>
  </si>
  <si>
    <t>A fully integrated smart grid network that optimizes energy distribution globally for enhanced efficiency and sustainability.</t>
  </si>
  <si>
    <t>Advanced chatbots using AI to handle customer inquiries more effectively, reducing the need for human intervention.</t>
  </si>
  <si>
    <t>Next-generation wireless technology offering faster speeds and lower latency for mobile devices and IoT.</t>
  </si>
  <si>
    <t>Wearable AR devices that overlay digital information onto the real world, enhancing user experiences in various applications.</t>
  </si>
  <si>
    <t>Using blockchain to enhance transparency and traceability in supply chains, improving efficiency and reducing fraud.</t>
  </si>
  <si>
    <t>Remote Collaboration Tools</t>
  </si>
  <si>
    <t>Workplace Communication</t>
  </si>
  <si>
    <t>Enhanced tools for remote work, including video conferencing and collaborative project management software.</t>
  </si>
  <si>
    <t>Processing data closer to where it is collected, reducing latency and improving the performance of IoT devices.</t>
  </si>
  <si>
    <t>Quantum-Resistant Cryptography</t>
  </si>
  <si>
    <t>Cryptographic algorithms designed to resist attacks from quantum computers, ensuring data security in the future.</t>
  </si>
  <si>
    <t>Digital Twins</t>
  </si>
  <si>
    <t>Virtual replicas of physical systems that can be used for testing and optimization without affecting the real system.</t>
  </si>
  <si>
    <t>Automated Customer Insights</t>
  </si>
  <si>
    <t>Marketing Analytics</t>
  </si>
  <si>
    <t>AI-driven tools that analyze customer data to provide actionable insights, helping organizations make informed decisions.</t>
  </si>
  <si>
    <t>Platforms allowing non-developers to create applications with minimal coding, accelerating digital transformation.</t>
  </si>
  <si>
    <t>Advanced Autonomous Vehicles</t>
  </si>
  <si>
    <t>Self-driving cars and trucks that can navigate complex environments without human intervention.</t>
  </si>
  <si>
    <t>Devices allowing users to control computers or other devices directly with their thoughts, enhancing accessibility and interaction.</t>
  </si>
  <si>
    <t>Green Hydrogen Production</t>
  </si>
  <si>
    <t>Techniques for producing hydrogen fuel from renewable energy sources, creating a clean energy carrier.</t>
  </si>
  <si>
    <t>Integrated systems using IoT and AI to manage urban services, improving efficiency and quality of life in cities.</t>
  </si>
  <si>
    <t>Space Tourism and Exploration</t>
  </si>
  <si>
    <t>Technologies enabling commercial space travel and further exploration of the solar system.</t>
  </si>
  <si>
    <t>Quantum Computing for Business</t>
  </si>
  <si>
    <t>Practical applications of quantum computers in industries such as finance, logistics, and pharmaceuticals.</t>
  </si>
  <si>
    <t>Wearable Health Monitors</t>
  </si>
  <si>
    <t>Devices that continuously monitor vital signs and provide real-time health data to users and healthcare providers.</t>
  </si>
  <si>
    <t>AI systems capable of understanding, learning, and applying knowledge across various tasks at a level equal to or beyond human capabilities.</t>
  </si>
  <si>
    <t>Carbon Capture and Storage</t>
  </si>
  <si>
    <t>Technologies for capturing CO2 emissions from industrial processes and storing them underground or using them in other applications.</t>
  </si>
  <si>
    <t>Growing crops in vertically stacked layers, reducing land use and water consumption while increasing food production efficiency.</t>
  </si>
  <si>
    <t>Techniques for altering planetary environments to make them habitable for humans, such as on Mars.</t>
  </si>
  <si>
    <t>Nanobot Health Care</t>
  </si>
  <si>
    <t>Micro-scale robots that can perform medical tasks at the cellular level, revolutionizing disease treatment and prevention.</t>
  </si>
  <si>
    <t>Fusion Power Generation</t>
  </si>
  <si>
    <t>Harnessing nuclear fusion to produce virtually limitless clean energy, addressing global energy needs sustainably.</t>
  </si>
  <si>
    <t>Implants and enhancements that augment human physical and cognitive abilities, blurring the line between biology and technology.</t>
  </si>
  <si>
    <t>Structures allowing easy access to space from Earth's surface, significantly reducing the cost of space travel.</t>
  </si>
  <si>
    <t>Molecular Manufacturing</t>
  </si>
  <si>
    <t>Nanotechnology</t>
  </si>
  <si>
    <t>Techniques for constructing objects with atomic precision, enabling the creation of materials and devices with unprecedented properties.</t>
  </si>
  <si>
    <t>Comprehensive guidelines and regulations ensuring that AI is developed and used responsibly, addressing issues like bias and transparency.</t>
  </si>
  <si>
    <t>AI-Driven Drug Discovery</t>
  </si>
  <si>
    <t>Pharmaceuticals</t>
  </si>
  <si>
    <t>Using AI to accelerate the discovery of new drugs by analyzing vast amounts of data and simulating molecular interactions.</t>
  </si>
  <si>
    <t>Deep-Sea Exploration Vehicles</t>
  </si>
  <si>
    <t>Oceanography</t>
  </si>
  <si>
    <t>Advanced submarines and robots capable of exploring the deepest parts of the ocean, uncovering new resources and ecosystems.</t>
  </si>
  <si>
    <t>Artificial Photosynthesis</t>
  </si>
  <si>
    <t>Techniques mimicking natural photosynthesis to convert sunlight into chemical energy, creating sustainable fuel sources</t>
  </si>
  <si>
    <t>Advanced chatbots that use artificial intelligence to provide more natural and effective customer interactions. These can handle complex queries and improve response times.</t>
  </si>
  <si>
    <t>Retail</t>
  </si>
  <si>
    <t>Apps that overlay digital information onto the real world, enhancing shopping experiences by allowing customers to virtually try on products or visualize furniture in their homes.</t>
  </si>
  <si>
    <t>Fifth-generation wireless technology offering faster speeds and lower latency, enabling new applications like autonomous vehicles and smart cities.</t>
  </si>
  <si>
    <t>Biometric Security Systems</t>
  </si>
  <si>
    <t>Security systems that use unique biological traits such as fingerprints or facial recognition to authenticate users, providing enhanced security for devices and facilities.</t>
  </si>
  <si>
    <t>Processing data closer to where it is collected, reducing latency and improving the efficiency of IoT devices and real-time applications.</t>
  </si>
  <si>
    <t>Sustainable Battery Tech</t>
  </si>
  <si>
    <t>Advanced battery technologies that are more environmentally friendly and efficient, such as solid-state batteries or those using recycled materials.</t>
  </si>
  <si>
    <t>Voice Assistants Integration</t>
  </si>
  <si>
    <t>Smart Homes</t>
  </si>
  <si>
    <t>Integrating voice assistants into various home devices to control lighting, appliances, and security systems through simple voice commands.</t>
  </si>
  <si>
    <t>Computing that leverages quantum mechanics to process vast amounts of data exponentially faster than classical computers, currently in early adoption phases for specific tasks.</t>
  </si>
  <si>
    <t>Blockchain Applications</t>
  </si>
  <si>
    <t>Supply Chain Management</t>
  </si>
  <si>
    <t>Using blockchain technology to track and verify the movement of goods, ensuring transparency and security throughout the supply chain.</t>
  </si>
  <si>
    <t>Robotic Process Automation (RPA)</t>
  </si>
  <si>
    <t>Business Automation</t>
  </si>
  <si>
    <t>Software robots that automate repetitive tasks within business processes, increasing efficiency and reducing human error.</t>
  </si>
  <si>
    <t>Self-driving cars and trucks that operate without human intervention, promising to revolutionize logistics and personal transport.</t>
  </si>
  <si>
    <t>Quantum Computing for AI</t>
  </si>
  <si>
    <t>Integrating quantum computing with artificial intelligence to solve complex problems more efficiently than traditional AI techniques.</t>
  </si>
  <si>
    <t>Interconnected urban systems that use data and technology to improve services like waste management, traffic control, and public safety.</t>
  </si>
  <si>
    <t>Advanced Renewable Energy</t>
  </si>
  <si>
    <t>Next-generation renewable energy sources such as advanced solar panels, wind turbines, and geothermal systems with improved efficiency and storage capabilities.</t>
  </si>
  <si>
    <t>Tailoring medical treatment to the individual characteristics of each patient, using genetic information and other biomarkers to provide more effective therapies.</t>
  </si>
  <si>
    <t>Education and Training</t>
  </si>
  <si>
    <t>Using virtual reality to create immersive training environments that enhance learning experiences in fields like healthcare, military, and corporate training.</t>
  </si>
  <si>
    <t>Space Tourism Industry</t>
  </si>
  <si>
    <t>The development of commercial space travel for tourists, offering trips into orbit or even to the moon, facilitated by reusable rockets and advanced spacecraft.</t>
  </si>
  <si>
    <t>Direct communication between the human brain and external devices, enabling new forms of interaction with technology through thought alone.</t>
  </si>
  <si>
    <t>Synthetic Biology for Materials</t>
  </si>
  <si>
    <t>Using engineered biological systems to produce materials with specific properties, such as biodegradable plastics or high-strength fibers.</t>
  </si>
  <si>
    <t>Applying artificial intelligence to climate models to improve predictions and inform policies for mitigating climate change.</t>
  </si>
  <si>
    <t>Interplanetary Human Travel</t>
  </si>
  <si>
    <t>Sending humans on missions to other planets, such as Mars, requiring advancements in propulsion systems and life support technologies.</t>
  </si>
  <si>
    <t>Harnassing the power of nuclear fusion, replicating the process that powers the sun or stars, to provide nearly limitless clean energy.</t>
  </si>
  <si>
    <t>Direct connections between the human brain and external devices. This allows users to control machines or communicate with thought alone.</t>
  </si>
  <si>
    <t>Advanced AI Ethics Systems</t>
  </si>
  <si>
    <t>Ethics &amp; Governance</t>
  </si>
  <si>
    <t>Developing ethical frameworks for artificial intelligence, ensuring these systems are fair, transparent, and accountable in complex decision-making processes.</t>
  </si>
  <si>
    <t>Using molecular-scale machines to build products from the bottom up. This could revolutionize manufacturing by enabling precise control over materials at the atomic level.</t>
  </si>
  <si>
    <t>The process of altering a planet's environment to make it habitable for human life, possibly involving large-scale projects like altering atmospheric composition or introducing water to Mars.</t>
  </si>
  <si>
    <t>Developing AI that can understand, learn, and apply knowledge across a wide range of tasks at a level equal to or beyond human capabilities.</t>
  </si>
  <si>
    <t>A network based on quantum mechanics allowing for ultra-secure communication channels, enabling instantaneous data transfer over long distances.</t>
  </si>
  <si>
    <t>Human-Like AI Personal Assistants</t>
  </si>
  <si>
    <t>AI systems that can interact with humans in a manner indistinguishable from human interaction, providing personalized and intuitive assistance across various domains.</t>
  </si>
  <si>
    <t>Genetic Engineering for Humans</t>
  </si>
  <si>
    <t>Advancing gene editing technologies to correct genetic defects or enhance human abilities. This includes the potential for eradicating inherited diseases and improving overall health through precision medicine.</t>
  </si>
  <si>
    <t>Automated Customer Service AI</t>
  </si>
  <si>
    <t>Customer Support</t>
  </si>
  <si>
    <t>AI-powered chatbots and virtual assistants that handle customer inquiries without human intervention.</t>
  </si>
  <si>
    <t>Augmented Reality (AR) in Retail</t>
  </si>
  <si>
    <t>Using AR to allow customers to virtually try on products or visualize items in their own space before purchasing.</t>
  </si>
  <si>
    <t>Edge Computing for IoT</t>
  </si>
  <si>
    <t>Internet of Things</t>
  </si>
  <si>
    <t>Processing data closer to where it is collected, reducing latency and bandwidth use for IoT devices.</t>
  </si>
  <si>
    <t>Predictive Maintenance Software</t>
  </si>
  <si>
    <t>Using machine learning to predict equipment failures before they occur, minimizing downtime.</t>
  </si>
  <si>
    <t>The next generation of wireless technology offering faster speeds and lower latency for mobile devices.</t>
  </si>
  <si>
    <t>Using unique biological traits like fingerprints or facial recognition to secure access to systems and data.</t>
  </si>
  <si>
    <t>Sustainable Packaging Solutions</t>
  </si>
  <si>
    <t>Eco-friendly packaging materials that reduce environmental impact while maintaining product integrity.</t>
  </si>
  <si>
    <t>Using blockchain to ensure transparency, traceability, and security in supply chain processes.</t>
  </si>
  <si>
    <t>AI-Driven Marketing Tools</t>
  </si>
  <si>
    <t>Utilizing artificial intelligence to analyze customer data and create personalized marketing strategies.</t>
  </si>
  <si>
    <t>Remote Work Collaboration Software</t>
  </si>
  <si>
    <t>Advanced tools that enhance collaboration, productivity, and communication for remote teams.</t>
  </si>
  <si>
    <t>Using quantum computers to solve complex optimization problems much faster than classical computers.</t>
  </si>
  <si>
    <t>Self-driving cars and trucks that can operate in urban environments without human intervention.</t>
  </si>
  <si>
    <t>Smart City Infrastructure</t>
  </si>
  <si>
    <t>Integration of IoT, data analytics, and smart technologies to improve city services and quality of life.</t>
  </si>
  <si>
    <t>Tailoring medical treatments to the individual characteristics of each patient, including genetic information.</t>
  </si>
  <si>
    <t>Carbon Capture and Storage (CCS)</t>
  </si>
  <si>
    <t>Technologies that capture CO2 emissions from industrial processes and store them underground or use them for other purposes.</t>
  </si>
  <si>
    <t>Advanced Robotics in Manufacturing</t>
  </si>
  <si>
    <t>Robots capable of performing complex tasks with high precision and adaptability, enhancing productivity.</t>
  </si>
  <si>
    <t>Neural Interface Devices</t>
  </si>
  <si>
    <t>Devices that interface directly with the brain to restore sensory or motor functions or enhance cognitive abilities.</t>
  </si>
  <si>
    <t>Development of infrastructure and technologies to enable commercial space travel for tourists.</t>
  </si>
  <si>
    <t>Artificial General Intelligence (AGI) Prototypes</t>
  </si>
  <si>
    <t>Early versions of AI systems that can understand, learn, and apply knowledge across various tasks at a level equal to or beyond human capabilities.</t>
  </si>
  <si>
    <t>Next-Generation Renewable Energy Storage</t>
  </si>
  <si>
    <t>Advanced energy storage solutions like solid-state batteries or flow batteries for efficient renewable energy integration.</t>
  </si>
  <si>
    <t>Using nuclear fusion to produce near-limitless, clean energy, mimicking the power source of the sun.</t>
  </si>
  <si>
    <t>Human-Like AI Companions</t>
  </si>
  <si>
    <t>AI systems that can interact with humans in a way indistinguishable from another person and provide emotional support.</t>
  </si>
  <si>
    <t>Large-Scale Vertical Farming</t>
  </si>
  <si>
    <t>Growing crops in stacked layers vertically, using controlled-environment agriculture to maximize yield per square foot.</t>
  </si>
  <si>
    <t>Space Elevator Construction</t>
  </si>
  <si>
    <t>Building a structure reaching from the Earth's surface into space for efficient and cost-effective cargo transport.</t>
  </si>
  <si>
    <t>Molecular Manufacturing and Nanotechnology</t>
  </si>
  <si>
    <t>Manufacturing at the molecular level to create materials with unprecedented properties, revolutionizing various industries.</t>
  </si>
  <si>
    <t>Bio-Printed Organs</t>
  </si>
  <si>
    <t>3D printing living organs for transplant, using stem cells and biomaterials to address organ shortages.</t>
  </si>
  <si>
    <t>Planetary Science</t>
  </si>
  <si>
    <t>Techniques to alter the environment of other planets or moons to make them habitable for humans.</t>
  </si>
  <si>
    <t>Mind Uploading and Digital Immortality</t>
  </si>
  <si>
    <t>Transferring human consciousness to a digital substrate, enabling potential immortality and backup capabilities.</t>
  </si>
  <si>
    <t>Neurotechnology</t>
  </si>
  <si>
    <t>Seamless integration of the human brain with computers for enhanced cognition and communication.</t>
  </si>
  <si>
    <t>Interstellar Travel Technologies</t>
  </si>
  <si>
    <t>Developing spacecraft capable of traveling to other star systems, potentially using breakthroughs like warp drives or antimatter propulsion.</t>
  </si>
  <si>
    <t>avg_probs</t>
  </si>
  <si>
    <t>Domain_manual</t>
  </si>
  <si>
    <t>AI &amp; Data Technologies</t>
  </si>
  <si>
    <t>Human Resources, Education &amp; Workplace</t>
  </si>
  <si>
    <t>Cybersecurity &amp; IT Infrastructure</t>
  </si>
  <si>
    <t>Manufacturing, Materials &amp; Industry</t>
  </si>
  <si>
    <t>Urban, Civil &amp; Physical Infrastructure</t>
  </si>
  <si>
    <t>Space, Quantum &amp; Frontier Technologies</t>
  </si>
  <si>
    <t>Logistics, Supply Chain &amp; Retail</t>
  </si>
  <si>
    <t>Healthcare, Biotech &amp; Life Sciences</t>
  </si>
  <si>
    <t>Energy, Climate &amp; Environment</t>
  </si>
  <si>
    <t>Governance, Finance &amp; Law</t>
  </si>
  <si>
    <t>Row Labels</t>
  </si>
  <si>
    <t>(blank)</t>
  </si>
  <si>
    <t>Grand Total</t>
  </si>
  <si>
    <t>Average of avg_probs</t>
  </si>
  <si>
    <t>time_horizon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</si>
</sst>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2">
    <dxf>
      <numFmt numFmtId="164" formatCode="0.0"/>
    </dxf>
    <dxf>
      <numFmt numFmtId="164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ud Reveilhac" refreshedDate="46014.486675810185" createdVersion="8" refreshedVersion="8" minRefreshableVersion="3" recordCount="301" xr:uid="{8C4E43AE-5B65-4987-BC3F-E40234414A90}">
  <cacheSource type="worksheet">
    <worksheetSource ref="A1:S1048576" sheet="Sheet 1"/>
  </cacheSource>
  <cacheFields count="19">
    <cacheField name="round" numFmtId="0">
      <sharedItems containsString="0" containsBlank="1" containsNumber="1" containsInteger="1" minValue="1" maxValue="10"/>
    </cacheField>
    <cacheField name="model" numFmtId="0">
      <sharedItems containsBlank="1"/>
    </cacheField>
    <cacheField name="time_horizon" numFmtId="0">
      <sharedItems containsBlank="1" count="4">
        <s v="next year"/>
        <s v="next 5–10 years"/>
        <s v="next 20–40 years"/>
        <m/>
      </sharedItems>
    </cacheField>
    <cacheField name="temperature" numFmtId="0">
      <sharedItems containsString="0" containsBlank="1" containsNumber="1" minValue="0.7" maxValue="0.7"/>
    </cacheField>
    <cacheField name="technology_label" numFmtId="0">
      <sharedItems containsBlank="1"/>
    </cacheField>
    <cacheField name="Domain" numFmtId="0">
      <sharedItems containsBlank="1"/>
    </cacheField>
    <cacheField name="Domain_manual" numFmtId="0">
      <sharedItems containsBlank="1" count="11">
        <s v="AI &amp; Data Technologies"/>
        <s v="Human Resources, Education &amp; Workplace"/>
        <s v="Cybersecurity &amp; IT Infrastructure"/>
        <s v="Manufacturing, Materials &amp; Industry"/>
        <s v="Urban, Civil &amp; Physical Infrastructure"/>
        <s v="Space, Quantum &amp; Frontier Technologies"/>
        <s v="Logistics, Supply Chain &amp; Retail"/>
        <s v="Healthcare, Biotech &amp; Life Sciences"/>
        <s v="Energy, Climate &amp; Environment"/>
        <s v="Governance, Finance &amp; Law"/>
        <m/>
      </sharedItems>
    </cacheField>
    <cacheField name="Explanation" numFmtId="0">
      <sharedItems containsBlank="1"/>
    </cacheField>
    <cacheField name="adoption_prob_1" numFmtId="0">
      <sharedItems containsString="0" containsBlank="1" containsNumber="1" containsInteger="1" minValue="1" maxValue="95"/>
    </cacheField>
    <cacheField name="adoption_prob_2" numFmtId="0">
      <sharedItems containsString="0" containsBlank="1" containsNumber="1" containsInteger="1" minValue="5" maxValue="95"/>
    </cacheField>
    <cacheField name="adoption_prob_3" numFmtId="0">
      <sharedItems containsString="0" containsBlank="1" containsNumber="1" containsInteger="1" minValue="5" maxValue="95"/>
    </cacheField>
    <cacheField name="adoption_prob_4" numFmtId="0">
      <sharedItems containsString="0" containsBlank="1" containsNumber="1" containsInteger="1" minValue="5" maxValue="95"/>
    </cacheField>
    <cacheField name="adoption_prob_5" numFmtId="0">
      <sharedItems containsString="0" containsBlank="1" containsNumber="1" containsInteger="1" minValue="5" maxValue="95"/>
    </cacheField>
    <cacheField name="adoption_prob_6" numFmtId="0">
      <sharedItems containsString="0" containsBlank="1" containsNumber="1" containsInteger="1" minValue="1" maxValue="95"/>
    </cacheField>
    <cacheField name="adoption_prob_7" numFmtId="0">
      <sharedItems containsString="0" containsBlank="1" containsNumber="1" containsInteger="1" minValue="5" maxValue="95"/>
    </cacheField>
    <cacheField name="adoption_prob_8" numFmtId="0">
      <sharedItems containsString="0" containsBlank="1" containsNumber="1" containsInteger="1" minValue="5" maxValue="95"/>
    </cacheField>
    <cacheField name="adoption_prob_9" numFmtId="0">
      <sharedItems containsString="0" containsBlank="1" containsNumber="1" containsInteger="1" minValue="5" maxValue="95"/>
    </cacheField>
    <cacheField name="adoption_prob_10" numFmtId="0">
      <sharedItems containsString="0" containsBlank="1" containsNumber="1" containsInteger="1" minValue="5" maxValue="95"/>
    </cacheField>
    <cacheField name="avg_probs" numFmtId="0">
      <sharedItems containsString="0" containsBlank="1" containsNumber="1" minValue="5.6" maxValue="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1">
  <r>
    <n v="1"/>
    <s v="mistral-small:latest"/>
    <x v="0"/>
    <n v="0.7"/>
    <s v="Edge Computing"/>
    <s v="Information Technology"/>
    <x v="0"/>
    <s v="Processing data closer to where it is collected, reducing latency and bandwidth use. Ideal for real-time applications like autonomous vehicles."/>
    <n v="85"/>
    <n v="75"/>
    <n v="85"/>
    <n v="85"/>
    <n v="85"/>
    <n v="85"/>
    <n v="85"/>
    <n v="85"/>
    <n v="85"/>
    <n v="75"/>
    <n v="83"/>
  </r>
  <r>
    <n v="1"/>
    <s v="mistral-small:latest"/>
    <x v="0"/>
    <n v="0.7"/>
    <s v="Low-Code Development Platforms"/>
    <s v="Software Development"/>
    <x v="0"/>
    <s v="Tools that allow users to build applications with minimal coding, speeding up development processes and enabling non-technical staff to create digital solutions."/>
    <n v="95"/>
    <n v="85"/>
    <n v="90"/>
    <n v="85"/>
    <n v="95"/>
    <n v="95"/>
    <n v="85"/>
    <n v="85"/>
    <n v="85"/>
    <n v="85"/>
    <n v="88.5"/>
  </r>
  <r>
    <n v="1"/>
    <s v="mistral-small:latest"/>
    <x v="0"/>
    <n v="0.7"/>
    <s v="AI-Driven Chatbots"/>
    <s v="Customer Service"/>
    <x v="1"/>
    <s v="Artificial Intelligence-powered chatbots that can handle complex customer inquiries more efficiently than traditional bots, improving user experience."/>
    <n v="85"/>
    <n v="85"/>
    <n v="85"/>
    <n v="85"/>
    <n v="85"/>
    <n v="95"/>
    <n v="95"/>
    <n v="95"/>
    <n v="95"/>
    <n v="85"/>
    <n v="89"/>
  </r>
  <r>
    <n v="1"/>
    <s v="mistral-small:latest"/>
    <x v="0"/>
    <n v="0.7"/>
    <s v="5G Networking"/>
    <s v="Telecommunications"/>
    <x v="2"/>
    <s v="Next-generation wireless technology offering faster speeds and lower latency, enabling new applications in IoT and real-time data processing."/>
    <n v="85"/>
    <n v="75"/>
    <n v="85"/>
    <n v="85"/>
    <n v="85"/>
    <n v="85"/>
    <n v="75"/>
    <n v="85"/>
    <n v="85"/>
    <n v="85"/>
    <n v="83"/>
  </r>
  <r>
    <n v="1"/>
    <s v="mistral-small:latest"/>
    <x v="0"/>
    <n v="0.7"/>
    <s v="Augmented Reality (AR) Applications"/>
    <s v="Consumer Technology"/>
    <x v="0"/>
    <s v="Overlays digital information on the physical world through devices like smartphones or AR glasses, enhancing user interaction with their environment."/>
    <n v="75"/>
    <n v="65"/>
    <n v="65"/>
    <n v="75"/>
    <n v="65"/>
    <n v="65"/>
    <n v="75"/>
    <n v="75"/>
    <n v="65"/>
    <n v="75"/>
    <n v="70"/>
  </r>
  <r>
    <n v="1"/>
    <s v="mistral-small:latest"/>
    <x v="0"/>
    <n v="0.7"/>
    <s v="Blockchain for Supply Chain"/>
    <s v="Logistics and Manufacturing"/>
    <x v="3"/>
    <s v="Using blockchain to create transparent and tamper-proof records of supply chain transactions, improving traceability and efficiency."/>
    <n v="50"/>
    <n v="30"/>
    <n v="65"/>
    <n v="45"/>
    <n v="35"/>
    <n v="35"/>
    <n v="45"/>
    <n v="35"/>
    <n v="45"/>
    <n v="45"/>
    <n v="43"/>
  </r>
  <r>
    <n v="1"/>
    <s v="mistral-small:latest"/>
    <x v="0"/>
    <n v="0.7"/>
    <s v="Remote Work Collaboration Tools"/>
    <s v="Workplace Technology"/>
    <x v="1"/>
    <s v="Enhanced digital tools for remote teams to collaborate effectively, including advanced video conferencing and project management software."/>
    <n v="95"/>
    <n v="95"/>
    <n v="95"/>
    <n v="95"/>
    <n v="95"/>
    <n v="95"/>
    <n v="95"/>
    <n v="95"/>
    <n v="95"/>
    <n v="95"/>
    <n v="95"/>
  </r>
  <r>
    <n v="1"/>
    <s v="mistral-small:latest"/>
    <x v="0"/>
    <n v="0.7"/>
    <s v="Cybersecurity Automation"/>
    <s v="Information Security"/>
    <x v="2"/>
    <s v="Automated systems that detect and respond to cyber threats in real-time, reducing the need for manual intervention and enhancing security."/>
    <n v="85"/>
    <n v="75"/>
    <n v="85"/>
    <n v="75"/>
    <n v="85"/>
    <n v="85"/>
    <n v="75"/>
    <n v="75"/>
    <n v="85"/>
    <n v="85"/>
    <n v="81"/>
  </r>
  <r>
    <n v="1"/>
    <s v="mistral-small:latest"/>
    <x v="0"/>
    <n v="0.7"/>
    <s v="IoT for Smart Cities"/>
    <s v="Urban Development"/>
    <x v="4"/>
    <s v="Internet of Things (IoT) devices integrated into urban infrastructure to optimize services like waste management, traffic control, and energy usage."/>
    <n v="65"/>
    <n v="75"/>
    <n v="75"/>
    <n v="75"/>
    <n v="75"/>
    <n v="75"/>
    <n v="50"/>
    <n v="75"/>
    <n v="75"/>
    <n v="65"/>
    <n v="70.5"/>
  </r>
  <r>
    <n v="1"/>
    <s v="mistral-small:latest"/>
    <x v="0"/>
    <n v="0.7"/>
    <s v="Personalized Learning Platforms"/>
    <s v="Education Technology"/>
    <x v="1"/>
    <s v="Adaptive learning solutions that tailor educational content to individual student needs, enhancing the effectiveness of online education programs."/>
    <n v="75"/>
    <n v="85"/>
    <n v="85"/>
    <n v="65"/>
    <n v="85"/>
    <n v="75"/>
    <n v="85"/>
    <n v="75"/>
    <n v="85"/>
    <n v="85"/>
    <n v="80"/>
  </r>
  <r>
    <n v="1"/>
    <s v="mistral-small:latest"/>
    <x v="1"/>
    <n v="0.7"/>
    <s v="Quantum Computing"/>
    <s v="High-Performance Computing"/>
    <x v="5"/>
    <s v="Utilizes quantum bits (qubits) to perform complex calculations much faster than classical computers, revolutionizing fields like cryptography and drug discovery."/>
    <n v="65"/>
    <n v="60"/>
    <n v="65"/>
    <n v="50"/>
    <n v="35"/>
    <n v="45"/>
    <n v="45"/>
    <n v="45"/>
    <n v="35"/>
    <n v="45"/>
    <n v="49"/>
  </r>
  <r>
    <n v="1"/>
    <s v="mistral-small:latest"/>
    <x v="1"/>
    <n v="0.7"/>
    <s v="Autonomous Vehicles"/>
    <s v="Transportation"/>
    <x v="6"/>
    <s v="Self-driving cars and trucks that use advanced sensors and AI to navigate roads without human intervention, promising safer and more efficient transportation."/>
    <n v="65"/>
    <n v="70"/>
    <n v="65"/>
    <n v="75"/>
    <n v="65"/>
    <n v="65"/>
    <n v="55"/>
    <n v="75"/>
    <n v="75"/>
    <n v="75"/>
    <n v="68.5"/>
  </r>
  <r>
    <n v="1"/>
    <s v="mistral-small:latest"/>
    <x v="1"/>
    <n v="0.7"/>
    <s v="Advanced Robotics"/>
    <s v="Manufacturing and Healthcare"/>
    <x v="3"/>
    <s v="Robots with enhanced capabilities for precision tasks in manufacturing, surgery, and service industries, improving efficiency and accuracy."/>
    <n v="85"/>
    <n v="85"/>
    <n v="85"/>
    <n v="85"/>
    <n v="85"/>
    <n v="85"/>
    <n v="85"/>
    <n v="85"/>
    <n v="85"/>
    <n v="85"/>
    <n v="85"/>
  </r>
  <r>
    <n v="1"/>
    <s v="mistral-small:latest"/>
    <x v="1"/>
    <n v="0.7"/>
    <s v="Neural Interfaces"/>
    <s v="Biotechnology"/>
    <x v="7"/>
    <s v="Direct connections between the human brain and computers, enabling control of digital devices through thoughts, beneficial for medical and gaming applications."/>
    <n v="65"/>
    <n v="65"/>
    <n v="65"/>
    <n v="50"/>
    <n v="65"/>
    <n v="65"/>
    <n v="50"/>
    <n v="35"/>
    <n v="65"/>
    <n v="65"/>
    <n v="59"/>
  </r>
  <r>
    <n v="1"/>
    <s v="mistral-small:latest"/>
    <x v="1"/>
    <n v="0.7"/>
    <s v="Synthetic Biology"/>
    <s v="Bioengineering"/>
    <x v="7"/>
    <s v="Engineering biological systems to produce useful materials or perform specific functions, such as creating sustainable fuels or advanced pharmaceuticals."/>
    <n v="75"/>
    <n v="75"/>
    <n v="75"/>
    <n v="85"/>
    <n v="75"/>
    <n v="75"/>
    <n v="75"/>
    <n v="85"/>
    <n v="75"/>
    <n v="75"/>
    <n v="77"/>
  </r>
  <r>
    <n v="1"/>
    <s v="mistral-small:latest"/>
    <x v="1"/>
    <n v="0.7"/>
    <s v="Space Tourism"/>
    <s v="Aerospace and Travel"/>
    <x v="5"/>
    <s v="Commercial space travel for tourists, opening up new opportunities in recreational and educational experiences beyond Earth's atmosphere."/>
    <n v="65"/>
    <n v="75"/>
    <n v="75"/>
    <n v="65"/>
    <n v="65"/>
    <n v="65"/>
    <n v="75"/>
    <n v="65"/>
    <n v="60"/>
    <n v="65"/>
    <n v="67.5"/>
  </r>
  <r>
    <n v="1"/>
    <s v="mistral-small:latest"/>
    <x v="1"/>
    <n v="0.7"/>
    <s v="Green Hydrogen"/>
    <s v="Energy Production"/>
    <x v="8"/>
    <s v="Producing hydrogen fuel through renewable energy sources, providing a clean alternative to fossil fuels for various applications like transportation and industry."/>
    <n v="65"/>
    <n v="65"/>
    <n v="65"/>
    <n v="65"/>
    <n v="65"/>
    <n v="65"/>
    <n v="65"/>
    <n v="75"/>
    <n v="65"/>
    <n v="75"/>
    <n v="67"/>
  </r>
  <r>
    <n v="1"/>
    <s v="mistral-small:latest"/>
    <x v="1"/>
    <n v="0.7"/>
    <s v="Advanced Virtual Reality (VR)"/>
    <s v="Entertainment and Training"/>
    <x v="1"/>
    <s v="Immersive VR experiences with high-fidelity graphics and interactive elements, transforming gaming, education, and workplace training."/>
    <n v="75"/>
    <n v="75"/>
    <n v="65"/>
    <n v="75"/>
    <n v="75"/>
    <n v="75"/>
    <n v="75"/>
    <n v="75"/>
    <n v="85"/>
    <n v="75"/>
    <n v="75"/>
  </r>
  <r>
    <n v="1"/>
    <s v="mistral-small:latest"/>
    <x v="1"/>
    <n v="0.7"/>
    <s v="Smart Agriculture"/>
    <s v="Agriculture Technology"/>
    <x v="8"/>
    <s v="Using sensors, drones, and AI to optimize farming practices, improving crop yields and sustainability through precise resource management."/>
    <n v="85"/>
    <n v="85"/>
    <n v="85"/>
    <n v="85"/>
    <n v="85"/>
    <n v="85"/>
    <n v="85"/>
    <n v="75"/>
    <n v="85"/>
    <n v="85"/>
    <n v="84"/>
  </r>
  <r>
    <n v="1"/>
    <s v="mistral-small:latest"/>
    <x v="1"/>
    <n v="0.7"/>
    <s v="Carbon Capture Technologies"/>
    <s v="Environmental Sustainability"/>
    <x v="8"/>
    <s v="Techniques for capturing carbon dioxide emissions from industrial processes and storing them safely, reducing the impact on climate change."/>
    <n v="65"/>
    <n v="65"/>
    <n v="65"/>
    <n v="65"/>
    <n v="65"/>
    <n v="65"/>
    <n v="65"/>
    <n v="65"/>
    <n v="65"/>
    <n v="65"/>
    <n v="65"/>
  </r>
  <r>
    <n v="1"/>
    <s v="mistral-small:latest"/>
    <x v="2"/>
    <n v="0.7"/>
    <s v="Artificial General Intelligence (AGI)"/>
    <s v="Artificial Intelligence"/>
    <x v="0"/>
    <s v="AI systems capable of understanding, learning, and applying knowledge across a wide range of tasks at a level equal to or beyond human capabilities."/>
    <n v="25"/>
    <n v="25"/>
    <n v="35"/>
    <n v="35"/>
    <n v="35"/>
    <n v="45"/>
    <n v="35"/>
    <n v="35"/>
    <n v="25"/>
    <n v="50"/>
    <n v="34.5"/>
  </r>
  <r>
    <n v="1"/>
    <s v="mistral-small:latest"/>
    <x v="2"/>
    <n v="0.7"/>
    <s v="Space Colonization"/>
    <s v="Aerospace and Exploration"/>
    <x v="5"/>
    <s v="Establishing self-sustaining human colonies on other planets like Mars, enabling long-term space habitation and resource utilization."/>
    <n v="25"/>
    <n v="35"/>
    <n v="35"/>
    <n v="25"/>
    <n v="15"/>
    <n v="35"/>
    <n v="35"/>
    <n v="35"/>
    <n v="35"/>
    <n v="20"/>
    <n v="29.5"/>
  </r>
  <r>
    <n v="1"/>
    <s v="mistral-small:latest"/>
    <x v="2"/>
    <n v="0.7"/>
    <s v="Nanomedicine"/>
    <s v="Medical Technology"/>
    <x v="7"/>
    <s v="Using nanotechnology for medical applications, such as targeted drug delivery and repairing damaged tissues at the cellular level."/>
    <n v="75"/>
    <n v="75"/>
    <n v="85"/>
    <n v="75"/>
    <n v="75"/>
    <n v="75"/>
    <n v="75"/>
    <n v="75"/>
    <n v="75"/>
    <n v="75"/>
    <n v="76"/>
  </r>
  <r>
    <n v="1"/>
    <s v="mistral-small:latest"/>
    <x v="2"/>
    <n v="0.7"/>
    <s v="Fusion Energy"/>
    <s v="Energy Production"/>
    <x v="8"/>
    <s v="Harnessing energy from nuclear fusion reactions, providing a virtually limitless and clean source of power for future generations."/>
    <n v="65"/>
    <n v="40"/>
    <n v="45"/>
    <n v="45"/>
    <n v="50"/>
    <n v="45"/>
    <n v="45"/>
    <n v="35"/>
    <n v="45"/>
    <n v="45"/>
    <n v="46"/>
  </r>
  <r>
    <n v="1"/>
    <s v="mistral-small:latest"/>
    <x v="2"/>
    <n v="0.7"/>
    <s v="Brain-Computer Symbiosis"/>
    <s v="Neuroscience"/>
    <x v="7"/>
    <s v="Seamlessly integrating computing systems with the human brain to enhance cognitive abilities and create symbiotic relationships between humans and AI."/>
    <n v="50"/>
    <n v="55"/>
    <n v="45"/>
    <n v="45"/>
    <n v="45"/>
    <n v="45"/>
    <n v="65"/>
    <n v="35"/>
    <n v="45"/>
    <n v="45"/>
    <n v="47.5"/>
  </r>
  <r>
    <n v="1"/>
    <s v="mistral-small:latest"/>
    <x v="2"/>
    <n v="0.7"/>
    <s v="Advanced Biomaterials"/>
    <s v="Material Science"/>
    <x v="3"/>
    <s v="Developing materials inspired by biological structures that are stronger, lighter, and more versatile than conventional materials, revolutionizing industries from aerospace to construction."/>
    <n v="85"/>
    <n v="85"/>
    <n v="85"/>
    <n v="75"/>
    <n v="85"/>
    <n v="85"/>
    <n v="85"/>
    <n v="85"/>
    <n v="85"/>
    <n v="85"/>
    <n v="84"/>
  </r>
  <r>
    <n v="1"/>
    <s v="mistral-small:latest"/>
    <x v="2"/>
    <n v="0.7"/>
    <s v="Terraforming Other Planets"/>
    <s v="Planetary Engineering"/>
    <x v="5"/>
    <s v="Transforming the environment of other planets to make them suitable for human life, involving large-scale geological and atmospheric modifications."/>
    <n v="5"/>
    <n v="10"/>
    <n v="5"/>
    <n v="5"/>
    <n v="10"/>
    <n v="1"/>
    <n v="5"/>
    <n v="5"/>
    <n v="5"/>
    <n v="5"/>
    <n v="5.6"/>
  </r>
  <r>
    <n v="1"/>
    <s v="mistral-small:latest"/>
    <x v="2"/>
    <n v="0.7"/>
    <s v="Quantum Internet"/>
    <s v="Telecommunications"/>
    <x v="2"/>
    <s v="A global network using quantum entanglement for ultra-secure communication, enabling instant and unhackable data transfer across vast distances."/>
    <n v="50"/>
    <n v="50"/>
    <n v="65"/>
    <n v="65"/>
    <n v="55"/>
    <n v="65"/>
    <n v="50"/>
    <n v="65"/>
    <n v="50"/>
    <n v="50"/>
    <n v="56.5"/>
  </r>
  <r>
    <n v="1"/>
    <s v="mistral-small:latest"/>
    <x v="2"/>
    <n v="0.7"/>
    <s v="Human Augmentation"/>
    <s v="Biotechnology"/>
    <x v="7"/>
    <s v="Enhancing human physical and cognitive abilities through implants, prosthetics, and genetic modifications, blurring the line between humans and machines."/>
    <n v="65"/>
    <n v="75"/>
    <n v="65"/>
    <n v="65"/>
    <n v="65"/>
    <n v="75"/>
    <n v="65"/>
    <n v="65"/>
    <n v="65"/>
    <n v="75"/>
    <n v="68"/>
  </r>
  <r>
    <n v="1"/>
    <s v="mistral-small:latest"/>
    <x v="2"/>
    <n v="0.7"/>
    <s v="Climate Reversal Technologies"/>
    <s v="Environmental Engineering"/>
    <x v="8"/>
    <s v="Advanced interventions to reverse climate change effects, such as large-scale carbon removal and geoengineering techniques."/>
    <n v="50"/>
    <n v="55"/>
    <n v="55"/>
    <n v="55"/>
    <n v="65"/>
    <n v="50"/>
    <n v="45"/>
    <n v="65"/>
    <n v="65"/>
    <n v="55"/>
    <n v="56"/>
  </r>
  <r>
    <n v="2"/>
    <s v="mistral-small:latest"/>
    <x v="0"/>
    <n v="0.7"/>
    <s v="AI-Powered Chatbots"/>
    <s v="Customer Service"/>
    <x v="1"/>
    <s v="Advanced AI systems that can handle complex customer inquiries, providing 24/7 support and reducing the need for human intervention."/>
    <n v="85"/>
    <n v="85"/>
    <n v="85"/>
    <n v="85"/>
    <n v="85"/>
    <n v="85"/>
    <n v="85"/>
    <n v="85"/>
    <n v="85"/>
    <n v="85"/>
    <n v="85"/>
  </r>
  <r>
    <n v="2"/>
    <s v="mistral-small:latest"/>
    <x v="0"/>
    <n v="0.7"/>
    <s v="Augmented Reality Apps"/>
    <s v="Retail &amp; Marketing"/>
    <x v="6"/>
    <s v="Applications that overlay digital information on the real world, enhancing shopping experiences and marketing campaigns."/>
    <n v="75"/>
    <n v="75"/>
    <n v="75"/>
    <n v="75"/>
    <n v="65"/>
    <n v="75"/>
    <n v="75"/>
    <n v="65"/>
    <n v="75"/>
    <n v="75"/>
    <n v="73"/>
  </r>
  <r>
    <n v="2"/>
    <s v="mistral-small:latest"/>
    <x v="0"/>
    <n v="0.7"/>
    <s v="Blockchain for Supply Chain"/>
    <s v="Logistics"/>
    <x v="6"/>
    <s v="Using blockchain to track goods from origin to destination, ensuring transparency and security in supply chains."/>
    <n v="45"/>
    <n v="65"/>
    <n v="45"/>
    <n v="45"/>
    <n v="35"/>
    <n v="45"/>
    <n v="45"/>
    <n v="45"/>
    <n v="45"/>
    <n v="45"/>
    <n v="46"/>
  </r>
  <r>
    <n v="2"/>
    <s v="mistral-small:latest"/>
    <x v="0"/>
    <n v="0.7"/>
    <s v="Internet of Things (IoT) Sensors"/>
    <s v="Smart Cities"/>
    <x v="4"/>
    <s v="Networked devices that collect data on urban environments, optimizing resource management and public services."/>
    <n v="75"/>
    <n v="85"/>
    <n v="95"/>
    <n v="85"/>
    <n v="85"/>
    <n v="85"/>
    <n v="85"/>
    <n v="75"/>
    <n v="85"/>
    <n v="85"/>
    <n v="84"/>
  </r>
  <r>
    <n v="2"/>
    <s v="mistral-small:latest"/>
    <x v="0"/>
    <n v="0.7"/>
    <s v="5G Network Infrastructure"/>
    <s v="Telecommunications"/>
    <x v="2"/>
    <s v="Next-generation wireless networks offering faster speeds and lower latency for enhanced connectivity."/>
    <n v="90"/>
    <n v="85"/>
    <n v="85"/>
    <n v="85"/>
    <n v="75"/>
    <n v="75"/>
    <n v="85"/>
    <n v="85"/>
    <n v="85"/>
    <n v="90"/>
    <n v="84"/>
  </r>
  <r>
    <n v="2"/>
    <s v="mistral-small:latest"/>
    <x v="0"/>
    <n v="0.7"/>
    <s v="Automated Machine Learning (AutoML)"/>
    <s v="Data Science"/>
    <x v="0"/>
    <s v="Tools that automate the process of applying machine learning to real-world problems, making it accessible to non-experts."/>
    <n v="85"/>
    <n v="85"/>
    <n v="85"/>
    <n v="85"/>
    <n v="85"/>
    <n v="85"/>
    <n v="85"/>
    <n v="75"/>
    <n v="85"/>
    <n v="85"/>
    <n v="84"/>
  </r>
  <r>
    <n v="2"/>
    <s v="mistral-small:latest"/>
    <x v="0"/>
    <n v="0.7"/>
    <s v="Quantum Computing Cloud Services"/>
    <s v="Computing"/>
    <x v="0"/>
    <s v="Cloud-based access to quantum computers, enabling businesses to experiment with quantum computing without significant upfront investment."/>
    <n v="35"/>
    <n v="55"/>
    <n v="45"/>
    <n v="45"/>
    <n v="50"/>
    <n v="35"/>
    <n v="25"/>
    <n v="25"/>
    <n v="40"/>
    <n v="65"/>
    <n v="42"/>
  </r>
  <r>
    <n v="2"/>
    <s v="mistral-small:latest"/>
    <x v="0"/>
    <n v="0.7"/>
    <s v="Cybersecurity Automation Tools"/>
    <s v="IT Security"/>
    <x v="2"/>
    <s v="Software that automates the detection and response to cyber threats, improving security posture and efficiency."/>
    <n v="85"/>
    <n v="85"/>
    <n v="85"/>
    <n v="85"/>
    <n v="85"/>
    <n v="85"/>
    <n v="85"/>
    <n v="85"/>
    <n v="85"/>
    <n v="85"/>
    <n v="85"/>
  </r>
  <r>
    <n v="2"/>
    <s v="mistral-small:latest"/>
    <x v="0"/>
    <n v="0.7"/>
    <s v="Voice Recognition Software"/>
    <s v="Healthcare"/>
    <x v="7"/>
    <s v="Systems that allow for hands-free interaction with electronic health records and other medical applications."/>
    <n v="85"/>
    <n v="75"/>
    <n v="75"/>
    <n v="85"/>
    <n v="75"/>
    <n v="85"/>
    <n v="75"/>
    <n v="75"/>
    <n v="85"/>
    <n v="85"/>
    <n v="80"/>
  </r>
  <r>
    <n v="2"/>
    <s v="mistral-small:latest"/>
    <x v="0"/>
    <n v="0.7"/>
    <s v="Sustainable Energy Solutions"/>
    <s v="Renewable Energy"/>
    <x v="8"/>
    <s v="Technologies like solar panels, wind turbines, and energy storage systems designed to reduce carbon footprints."/>
    <n v="85"/>
    <n v="85"/>
    <n v="95"/>
    <n v="85"/>
    <n v="85"/>
    <n v="90"/>
    <n v="85"/>
    <n v="85"/>
    <n v="95"/>
    <n v="85"/>
    <n v="87.5"/>
  </r>
  <r>
    <n v="2"/>
    <s v="mistral-small:latest"/>
    <x v="1"/>
    <n v="0.7"/>
    <s v="Edge Computing Platforms"/>
    <s v="IT Infrastructure"/>
    <x v="2"/>
    <s v="Distributed computing frameworks that process data closer to where it is collected, reducing latency and bandwidth use."/>
    <n v="85"/>
    <n v="85"/>
    <n v="85"/>
    <n v="90"/>
    <n v="85"/>
    <n v="85"/>
    <n v="85"/>
    <n v="85"/>
    <n v="85"/>
    <n v="90"/>
    <n v="86"/>
  </r>
  <r>
    <n v="2"/>
    <s v="mistral-small:latest"/>
    <x v="1"/>
    <n v="0.7"/>
    <s v="Advanced Biofuels Production"/>
    <s v="Energy"/>
    <x v="8"/>
    <s v="Technologies for creating fuel from organic materials, providing a cleaner alternative to fossil fuels."/>
    <n v="50"/>
    <n v="65"/>
    <n v="65"/>
    <n v="65"/>
    <n v="65"/>
    <n v="65"/>
    <n v="65"/>
    <n v="45"/>
    <n v="65"/>
    <n v="65"/>
    <n v="61.5"/>
  </r>
  <r>
    <n v="2"/>
    <s v="mistral-small:latest"/>
    <x v="1"/>
    <n v="0.7"/>
    <s v="Robotics Process Automation (RPA)"/>
    <s v="Operations Management"/>
    <x v="3"/>
    <s v="Software robots that automate repetitive tasks in business processes, increasing efficiency and accuracy."/>
    <n v="85"/>
    <n v="95"/>
    <n v="95"/>
    <n v="95"/>
    <n v="85"/>
    <n v="95"/>
    <n v="95"/>
    <n v="85"/>
    <n v="95"/>
    <n v="95"/>
    <n v="92"/>
  </r>
  <r>
    <n v="2"/>
    <s v="mistral-small:latest"/>
    <x v="1"/>
    <n v="0.7"/>
    <s v="Personalized Medicine Genomics"/>
    <s v="Healthcare"/>
    <x v="7"/>
    <s v="Genetic testing and analysis to tailor medical treatments to individual patients, improving outcomes."/>
    <n v="85"/>
    <n v="85"/>
    <n v="85"/>
    <n v="85"/>
    <n v="85"/>
    <n v="85"/>
    <n v="85"/>
    <n v="85"/>
    <n v="85"/>
    <n v="85"/>
    <n v="85"/>
  </r>
  <r>
    <n v="2"/>
    <s v="mistral-small:latest"/>
    <x v="1"/>
    <n v="0.7"/>
    <s v="Green Building Materials"/>
    <s v="Construction"/>
    <x v="4"/>
    <s v="Sustainable materials for construction that minimize environmental impact while enhancing building performance."/>
    <n v="75"/>
    <n v="85"/>
    <n v="85"/>
    <n v="75"/>
    <n v="85"/>
    <n v="85"/>
    <n v="85"/>
    <n v="85"/>
    <n v="85"/>
    <n v="85"/>
    <n v="83"/>
  </r>
  <r>
    <n v="2"/>
    <s v="mistral-small:latest"/>
    <x v="1"/>
    <n v="0.7"/>
    <s v="AI in Cybersecurity"/>
    <s v="IT Security"/>
    <x v="2"/>
    <s v="Artificial intelligence systems that proactively identify and mitigate cyber threats in real-time."/>
    <n v="85"/>
    <n v="85"/>
    <n v="85"/>
    <n v="85"/>
    <n v="85"/>
    <n v="85"/>
    <n v="85"/>
    <n v="85"/>
    <n v="85"/>
    <n v="85"/>
    <n v="85"/>
  </r>
  <r>
    <n v="2"/>
    <s v="mistral-small:latest"/>
    <x v="1"/>
    <n v="0.7"/>
    <s v="Fully Autonomous Vehicles"/>
    <s v="Transportation"/>
    <x v="6"/>
    <s v="Vehicles capable of navigating without human input, transforming personal and public transportation."/>
    <n v="65"/>
    <n v="65"/>
    <n v="65"/>
    <n v="65"/>
    <n v="50"/>
    <n v="50"/>
    <n v="65"/>
    <n v="45"/>
    <n v="65"/>
    <n v="65"/>
    <n v="60"/>
  </r>
  <r>
    <n v="2"/>
    <s v="mistral-small:latest"/>
    <x v="1"/>
    <n v="0.7"/>
    <s v="Virtual Reality Training Simulations"/>
    <s v="Education &amp; Training"/>
    <x v="1"/>
    <s v="Immersive VR experiences for employee training and education, providing hands-on learning in a safe environment."/>
    <n v="85"/>
    <n v="85"/>
    <n v="75"/>
    <n v="85"/>
    <n v="85"/>
    <n v="75"/>
    <n v="85"/>
    <n v="85"/>
    <n v="75"/>
    <n v="85"/>
    <n v="82"/>
  </r>
  <r>
    <n v="2"/>
    <s v="mistral-small:latest"/>
    <x v="1"/>
    <n v="0.7"/>
    <s v="Smart Grid Technologies"/>
    <s v="Energy"/>
    <x v="8"/>
    <s v="Advanced electrical grids that use digital technology to improve efficiency, reliability, and sustainability."/>
    <n v="85"/>
    <n v="85"/>
    <n v="85"/>
    <n v="85"/>
    <n v="85"/>
    <n v="85"/>
    <n v="85"/>
    <n v="85"/>
    <n v="85"/>
    <n v="85"/>
    <n v="85"/>
  </r>
  <r>
    <n v="2"/>
    <s v="mistral-small:latest"/>
    <x v="1"/>
    <n v="0.7"/>
    <s v="Carbon Capture &amp; Storage Systems"/>
    <s v="Environmental Technology"/>
    <x v="8"/>
    <s v="Technologies that capture CO2 emissions from industrial processes and store them underground or reuse them."/>
    <n v="65"/>
    <n v="65"/>
    <n v="65"/>
    <n v="65"/>
    <n v="65"/>
    <n v="65"/>
    <n v="65"/>
    <n v="65"/>
    <n v="65"/>
    <n v="65"/>
    <n v="65"/>
  </r>
  <r>
    <n v="2"/>
    <s v="mistral-small:latest"/>
    <x v="2"/>
    <n v="0.7"/>
    <s v="Artificial General Intelligence"/>
    <s v="AI Research"/>
    <x v="0"/>
    <s v="AI systems capable of understanding, learning, and applying knowledge across a wide range of tasks at a level equal to or beyond human capabilities."/>
    <n v="35"/>
    <n v="35"/>
    <n v="35"/>
    <n v="35"/>
    <n v="45"/>
    <n v="35"/>
    <n v="30"/>
    <n v="35"/>
    <n v="35"/>
    <n v="45"/>
    <n v="36.5"/>
  </r>
  <r>
    <n v="2"/>
    <s v="mistral-small:latest"/>
    <x v="2"/>
    <n v="0.7"/>
    <s v="Space-Based Solar Power"/>
    <s v="Energy Production"/>
    <x v="8"/>
    <s v="Satellites that collect solar energy in space and beam it back to Earth for use, providing continuous clean power."/>
    <n v="45"/>
    <n v="45"/>
    <n v="45"/>
    <n v="35"/>
    <n v="40"/>
    <n v="35"/>
    <n v="45"/>
    <n v="45"/>
    <n v="45"/>
    <n v="45"/>
    <n v="42.5"/>
  </r>
  <r>
    <n v="2"/>
    <s v="mistral-small:latest"/>
    <x v="2"/>
    <n v="0.7"/>
    <s v="Nanobot Medical Applications"/>
    <s v="Healthcare"/>
    <x v="7"/>
    <s v="Tiny robots designed to perform medical tasks at the cellular level, revolutionizing treatment of diseases."/>
    <n v="65"/>
    <n v="45"/>
    <n v="50"/>
    <n v="55"/>
    <n v="65"/>
    <n v="65"/>
    <n v="65"/>
    <n v="50"/>
    <n v="65"/>
    <n v="50"/>
    <n v="57.5"/>
  </r>
  <r>
    <n v="2"/>
    <s v="mistral-small:latest"/>
    <x v="2"/>
    <n v="0.7"/>
    <s v="Quantum Internet Infrastructure"/>
    <s v="Telecommunications"/>
    <x v="2"/>
    <s v="A global network using quantum entanglement for ultra-secure communication and instantaneous data transfer."/>
    <n v="65"/>
    <n v="65"/>
    <n v="65"/>
    <n v="65"/>
    <n v="35"/>
    <n v="65"/>
    <n v="65"/>
    <n v="65"/>
    <n v="50"/>
    <n v="55"/>
    <n v="59.5"/>
  </r>
  <r>
    <n v="2"/>
    <s v="mistral-small:latest"/>
    <x v="2"/>
    <n v="0.7"/>
    <s v="Advanced Brain-Computer Interfaces"/>
    <s v="Neuroscience"/>
    <x v="7"/>
    <s v="Technology that allows direct communication between the human brain and external devices, enhancing human capabilities."/>
    <n v="65"/>
    <n v="65"/>
    <n v="65"/>
    <n v="65"/>
    <n v="65"/>
    <n v="65"/>
    <n v="65"/>
    <n v="65"/>
    <n v="50"/>
    <n v="65"/>
    <n v="63.5"/>
  </r>
  <r>
    <n v="2"/>
    <s v="mistral-small:latest"/>
    <x v="2"/>
    <n v="0.7"/>
    <s v="Fusion Energy Reactors"/>
    <s v="Energy Production"/>
    <x v="8"/>
    <s v="Reactors that harness nuclear fusion for virtually limitless clean energy, mimicking the process of the sun."/>
    <n v="35"/>
    <n v="45"/>
    <n v="45"/>
    <n v="35"/>
    <n v="25"/>
    <n v="35"/>
    <n v="45"/>
    <n v="45"/>
    <n v="25"/>
    <n v="25"/>
    <n v="36"/>
  </r>
  <r>
    <n v="2"/>
    <s v="mistral-small:latest"/>
    <x v="2"/>
    <n v="0.7"/>
    <s v="Personalized Nanomedicine"/>
    <s v="Healthcare"/>
    <x v="7"/>
    <s v="Nanoscale medical treatments tailored to individual patients, targeting diseases at a cellular level with high precision."/>
    <n v="75"/>
    <n v="65"/>
    <n v="65"/>
    <n v="65"/>
    <n v="75"/>
    <n v="65"/>
    <n v="65"/>
    <n v="75"/>
    <n v="75"/>
    <n v="65"/>
    <n v="69"/>
  </r>
  <r>
    <n v="2"/>
    <s v="mistral-small:latest"/>
    <x v="2"/>
    <n v="0.7"/>
    <s v="Terraforming Technologies"/>
    <s v="Astronomy &amp; Planetary Science"/>
    <x v="5"/>
    <s v="Techniques for transforming the environment of other planets or moons to make them habitable for humans."/>
    <n v="15"/>
    <n v="15"/>
    <n v="15"/>
    <n v="15"/>
    <n v="5"/>
    <n v="10"/>
    <n v="15"/>
    <n v="10"/>
    <n v="15"/>
    <n v="10"/>
    <n v="12.5"/>
  </r>
  <r>
    <n v="2"/>
    <s v="mistral-small:latest"/>
    <x v="2"/>
    <n v="0.7"/>
    <s v="Hyperloop Transportation Systems"/>
    <s v="Transportation"/>
    <x v="6"/>
    <s v="Vacuum-sealed tubes that propel capsules at high speeds, enabling ultra-fast land travel between cities."/>
    <n v="45"/>
    <n v="45"/>
    <n v="40"/>
    <n v="50"/>
    <n v="45"/>
    <n v="35"/>
    <n v="45"/>
    <n v="45"/>
    <n v="35"/>
    <n v="45"/>
    <n v="43"/>
  </r>
  <r>
    <n v="2"/>
    <s v="mistral-small:latest"/>
    <x v="2"/>
    <n v="0.7"/>
    <s v="Advanced Climate Engineering"/>
    <s v="Environmental Technology"/>
    <x v="8"/>
    <s v="Techniques to deliberately manipulate the Earth’s climate to mitigate global warming effects, such as solar geoengineering."/>
    <n v="45"/>
    <n v="35"/>
    <n v="35"/>
    <n v="35"/>
    <n v="35"/>
    <n v="25"/>
    <n v="35"/>
    <n v="35"/>
    <n v="35"/>
    <n v="35"/>
    <n v="35"/>
  </r>
  <r>
    <n v="3"/>
    <s v="mistral-small:latest"/>
    <x v="0"/>
    <n v="0.7"/>
    <s v="AI-Powered Chatbots"/>
    <s v="Customer Service"/>
    <x v="1"/>
    <s v="Advanced AI chatbots that can handle complex inquiries and provide personalized support, improving customer satisfaction and reducing operational costs."/>
    <n v="85"/>
    <n v="85"/>
    <n v="85"/>
    <n v="85"/>
    <n v="85"/>
    <n v="95"/>
    <n v="85"/>
    <n v="85"/>
    <n v="85"/>
    <n v="85"/>
    <n v="86"/>
  </r>
  <r>
    <n v="3"/>
    <s v="mistral-small:latest"/>
    <x v="0"/>
    <n v="0.7"/>
    <s v="5G Networks"/>
    <s v="Telecommunications"/>
    <x v="2"/>
    <s v="High-speed wireless networks enabling faster data transfer, reduced latency, and supporting the Internet of Things (IoT)."/>
    <n v="95"/>
    <n v="80"/>
    <n v="90"/>
    <n v="80"/>
    <n v="85"/>
    <n v="85"/>
    <n v="75"/>
    <n v="85"/>
    <n v="85"/>
    <n v="85"/>
    <n v="84.5"/>
  </r>
  <r>
    <n v="3"/>
    <s v="mistral-small:latest"/>
    <x v="0"/>
    <n v="0.7"/>
    <s v="Blockchain for Supply Chain"/>
    <s v="Logistics"/>
    <x v="6"/>
    <s v="Using blockchain to enhance transparency and traceability in supply chains, ensuring better tracking of goods and reducing fraud."/>
    <n v="45"/>
    <n v="45"/>
    <n v="45"/>
    <n v="65"/>
    <n v="45"/>
    <n v="45"/>
    <n v="35"/>
    <n v="45"/>
    <n v="45"/>
    <n v="45"/>
    <n v="46"/>
  </r>
  <r>
    <n v="3"/>
    <s v="mistral-small:latest"/>
    <x v="0"/>
    <n v="0.7"/>
    <s v="Edge Computing"/>
    <s v="Data Processing"/>
    <x v="0"/>
    <s v="Processing data closer to where it is collected, reducing latency and improving the efficiency of IoT devices and applications."/>
    <n v="95"/>
    <n v="85"/>
    <n v="75"/>
    <n v="85"/>
    <n v="85"/>
    <n v="85"/>
    <n v="85"/>
    <n v="75"/>
    <n v="75"/>
    <n v="85"/>
    <n v="83"/>
  </r>
  <r>
    <n v="3"/>
    <s v="mistral-small:latest"/>
    <x v="0"/>
    <n v="0.7"/>
    <s v="Quantum-safe Cryptography"/>
    <s v="Cybersecurity"/>
    <x v="2"/>
    <s v="Developing encryption methods resistant to attacks from quantum computers, ensuring long-term data security."/>
    <n v="35"/>
    <n v="35"/>
    <n v="25"/>
    <n v="25"/>
    <n v="35"/>
    <n v="25"/>
    <n v="35"/>
    <n v="25"/>
    <n v="25"/>
    <n v="35"/>
    <n v="30"/>
  </r>
  <r>
    <n v="3"/>
    <s v="mistral-small:latest"/>
    <x v="0"/>
    <n v="0.7"/>
    <s v="Augmented Reality Marketing"/>
    <s v="Marketing"/>
    <x v="9"/>
    <s v="Using AR to create immersive experiences for customers, enhancing product showcases and user engagement."/>
    <n v="65"/>
    <n v="75"/>
    <n v="75"/>
    <n v="75"/>
    <n v="65"/>
    <n v="75"/>
    <n v="75"/>
    <n v="75"/>
    <n v="75"/>
    <n v="75"/>
    <n v="73"/>
  </r>
  <r>
    <n v="3"/>
    <s v="mistral-small:latest"/>
    <x v="0"/>
    <n v="0.7"/>
    <s v="No-Code Development Platforms"/>
    <s v="Software Development"/>
    <x v="0"/>
    <s v="Platforms allowing non-programmers to build applications using visual interfaces, accelerating digital transformation."/>
    <n v="95"/>
    <n v="95"/>
    <n v="85"/>
    <n v="85"/>
    <n v="90"/>
    <n v="85"/>
    <n v="85"/>
    <n v="85"/>
    <n v="85"/>
    <n v="85"/>
    <n v="87.5"/>
  </r>
  <r>
    <n v="3"/>
    <s v="mistral-small:latest"/>
    <x v="0"/>
    <n v="0.7"/>
    <s v="Sustainable Packaging Materials"/>
    <s v="Manufacturing"/>
    <x v="3"/>
    <s v="Biodegradable and recyclable packaging solutions reducing environmental impact and meeting consumer demands for eco-friendly products."/>
    <n v="75"/>
    <n v="75"/>
    <n v="75"/>
    <n v="65"/>
    <n v="65"/>
    <n v="75"/>
    <n v="75"/>
    <n v="75"/>
    <n v="75"/>
    <n v="85"/>
    <n v="74"/>
  </r>
  <r>
    <n v="3"/>
    <s v="mistral-small:latest"/>
    <x v="0"/>
    <n v="0.7"/>
    <s v="Remote Monitoring Tools"/>
    <s v="Healthcare"/>
    <x v="7"/>
    <s v="Devices and software enabling real-time patient monitoring, improving healthcare delivery and outcomes."/>
    <n v="85"/>
    <n v="85"/>
    <n v="85"/>
    <n v="75"/>
    <n v="85"/>
    <n v="85"/>
    <n v="85"/>
    <n v="85"/>
    <n v="85"/>
    <n v="85"/>
    <n v="84"/>
  </r>
  <r>
    <n v="3"/>
    <s v="mistral-small:latest"/>
    <x v="0"/>
    <n v="0.7"/>
    <s v="Cybersecurity Automation"/>
    <s v="IT Security"/>
    <x v="2"/>
    <s v="Automating routine security tasks to enhance efficiency and reduce the risk of human error in protecting digital assets."/>
    <n v="85"/>
    <n v="85"/>
    <n v="85"/>
    <n v="85"/>
    <n v="85"/>
    <n v="85"/>
    <n v="85"/>
    <n v="85"/>
    <n v="85"/>
    <n v="75"/>
    <n v="84"/>
  </r>
  <r>
    <n v="3"/>
    <s v="mistral-small:latest"/>
    <x v="1"/>
    <n v="0.7"/>
    <s v="Advanced Robotics for Manufacturing"/>
    <s v="Industrial Automation"/>
    <x v="3"/>
    <s v="Robots capable of performing complex tasks with high precision, increasing production efficiency and reducing labor costs."/>
    <n v="85"/>
    <n v="85"/>
    <n v="85"/>
    <n v="85"/>
    <n v="85"/>
    <n v="85"/>
    <n v="85"/>
    <n v="85"/>
    <n v="75"/>
    <n v="85"/>
    <n v="84"/>
  </r>
  <r>
    <n v="3"/>
    <s v="mistral-small:latest"/>
    <x v="1"/>
    <n v="0.7"/>
    <s v="AI in Healthcare Diagnostics"/>
    <s v="Medical Technology"/>
    <x v="7"/>
    <s v="Using AI to analyze medical images and data for accurate diagnosis, improving patient outcomes and reducing healthcare costs."/>
    <n v="85"/>
    <n v="85"/>
    <n v="95"/>
    <n v="85"/>
    <n v="85"/>
    <n v="85"/>
    <n v="85"/>
    <n v="85"/>
    <n v="85"/>
    <n v="85"/>
    <n v="86"/>
  </r>
  <r>
    <n v="3"/>
    <s v="mistral-small:latest"/>
    <x v="1"/>
    <n v="0.7"/>
    <s v="Smart Cities Infrastructure"/>
    <s v="Urban Planning"/>
    <x v="4"/>
    <s v="Integrating IoT and AI to manage city services efficiently, enhancing quality of life through optimized traffic management, waste disposal, and energy use."/>
    <n v="85"/>
    <n v="75"/>
    <n v="75"/>
    <n v="85"/>
    <n v="75"/>
    <n v="75"/>
    <n v="85"/>
    <n v="85"/>
    <n v="75"/>
    <n v="75"/>
    <n v="79"/>
  </r>
  <r>
    <n v="3"/>
    <s v="mistral-small:latest"/>
    <x v="1"/>
    <n v="0.7"/>
    <s v="Quantum Computing for Optimization"/>
    <s v="Computing"/>
    <x v="0"/>
    <s v="Using quantum computers to solve complex optimization problems faster than classical computers, benefiting fields like logistics and finance."/>
    <n v="45"/>
    <n v="45"/>
    <n v="35"/>
    <n v="45"/>
    <n v="50"/>
    <n v="45"/>
    <n v="65"/>
    <n v="50"/>
    <n v="45"/>
    <n v="65"/>
    <n v="49"/>
  </r>
  <r>
    <n v="3"/>
    <s v="mistral-small:latest"/>
    <x v="1"/>
    <n v="0.7"/>
    <s v="Genetic Editing for Crop Improvement"/>
    <s v="Agriculture"/>
    <x v="8"/>
    <s v="Employing CRISPR technology to develop crops with enhanced resistance to pests and diseases, improving food security."/>
    <n v="85"/>
    <n v="85"/>
    <n v="85"/>
    <n v="85"/>
    <n v="85"/>
    <n v="85"/>
    <n v="85"/>
    <n v="85"/>
    <n v="85"/>
    <n v="85"/>
    <n v="85"/>
  </r>
  <r>
    <n v="3"/>
    <s v="mistral-small:latest"/>
    <x v="1"/>
    <n v="0.7"/>
    <s v="Virtual Reality Training"/>
    <s v="Education"/>
    <x v="1"/>
    <s v="Using VR to create immersive learning environments, providing hands-on experience in fields like medicine and engineering."/>
    <n v="85"/>
    <n v="75"/>
    <n v="85"/>
    <n v="85"/>
    <n v="85"/>
    <n v="85"/>
    <n v="85"/>
    <n v="75"/>
    <n v="85"/>
    <n v="75"/>
    <n v="82"/>
  </r>
  <r>
    <n v="3"/>
    <s v="mistral-small:latest"/>
    <x v="1"/>
    <n v="0.7"/>
    <s v="Biodegradable Plastics"/>
    <s v="Materials Science"/>
    <x v="3"/>
    <s v="Developing plastics that break down naturally, reducing plastic waste and environmental pollution."/>
    <n v="75"/>
    <n v="75"/>
    <n v="75"/>
    <n v="75"/>
    <n v="75"/>
    <n v="75"/>
    <n v="75"/>
    <n v="65"/>
    <n v="75"/>
    <n v="75"/>
    <n v="74"/>
  </r>
  <r>
    <n v="3"/>
    <s v="mistral-small:latest"/>
    <x v="1"/>
    <n v="0.7"/>
    <s v="Smart Grid Technologies"/>
    <s v="Energy"/>
    <x v="8"/>
    <s v="Deploying advanced sensors and analytics to manage energy distribution efficiently, integrating renewable sources and improving reliability."/>
    <n v="85"/>
    <n v="75"/>
    <n v="85"/>
    <n v="85"/>
    <n v="85"/>
    <n v="85"/>
    <n v="85"/>
    <n v="85"/>
    <n v="75"/>
    <n v="85"/>
    <n v="83"/>
  </r>
  <r>
    <n v="3"/>
    <s v="mistral-small:latest"/>
    <x v="1"/>
    <n v="0.7"/>
    <s v="Autonomous Vehicles for Logistics"/>
    <s v="Transportation"/>
    <x v="6"/>
    <s v="Self-driving vehicles optimizing delivery routes and reducing human error, enhancing logistics efficiency and safety."/>
    <n v="75"/>
    <n v="75"/>
    <n v="65"/>
    <n v="75"/>
    <n v="75"/>
    <n v="65"/>
    <n v="75"/>
    <n v="65"/>
    <n v="75"/>
    <n v="75"/>
    <n v="72"/>
  </r>
  <r>
    <n v="3"/>
    <s v="mistral-small:latest"/>
    <x v="1"/>
    <n v="0.7"/>
    <s v="Advanced Wearable Health Devices"/>
    <s v="Consumer Electronics"/>
    <x v="3"/>
    <s v="Wearables with advanced sensors monitoring vital signs and providing real-time health data, promoting preventive healthcare."/>
    <n v="85"/>
    <n v="85"/>
    <n v="85"/>
    <n v="85"/>
    <n v="75"/>
    <n v="85"/>
    <n v="85"/>
    <n v="85"/>
    <n v="85"/>
    <n v="85"/>
    <n v="84"/>
  </r>
  <r>
    <n v="3"/>
    <s v="mistral-small:latest"/>
    <x v="2"/>
    <n v="0.7"/>
    <s v="Artificial General Intelligence"/>
    <s v="AI Development"/>
    <x v="0"/>
    <s v="Creating AI capable of understanding and learning any intellectual task at a human level, revolutionizing various industries."/>
    <n v="50"/>
    <n v="45"/>
    <n v="25"/>
    <n v="35"/>
    <n v="25"/>
    <n v="25"/>
    <n v="35"/>
    <n v="35"/>
    <n v="35"/>
    <n v="45"/>
    <n v="35.5"/>
  </r>
  <r>
    <n v="3"/>
    <s v="mistral-small:latest"/>
    <x v="2"/>
    <n v="0.7"/>
    <s v="Space Tourism Infrastructure"/>
    <s v="Aerospace"/>
    <x v="5"/>
    <s v="Developing reliable and affordable space travel options for tourists, enabling broader access to space experiences."/>
    <n v="75"/>
    <n v="75"/>
    <n v="75"/>
    <n v="65"/>
    <n v="75"/>
    <n v="70"/>
    <n v="75"/>
    <n v="75"/>
    <n v="75"/>
    <n v="75"/>
    <n v="73.5"/>
  </r>
  <r>
    <n v="3"/>
    <s v="mistral-small:latest"/>
    <x v="2"/>
    <n v="0.7"/>
    <s v="Brain-Computer Interfaces"/>
    <s v="Neuroscience"/>
    <x v="7"/>
    <s v="Devices allowing direct communication between the brain and external systems, enhancing human capabilities in various fields."/>
    <n v="65"/>
    <n v="65"/>
    <n v="75"/>
    <n v="50"/>
    <n v="65"/>
    <n v="75"/>
    <n v="75"/>
    <n v="65"/>
    <n v="75"/>
    <n v="75"/>
    <n v="68.5"/>
  </r>
  <r>
    <n v="3"/>
    <s v="mistral-small:latest"/>
    <x v="2"/>
    <n v="0.7"/>
    <s v="Nuclear Fusion Energy"/>
    <s v="Energy Production"/>
    <x v="8"/>
    <s v="Harnessing nuclear fusion for clean and abundant energy, addressing global power demands sustainably."/>
    <n v="45"/>
    <n v="35"/>
    <n v="35"/>
    <n v="45"/>
    <n v="45"/>
    <n v="45"/>
    <n v="45"/>
    <n v="30"/>
    <n v="35"/>
    <n v="35"/>
    <n v="39.5"/>
  </r>
  <r>
    <n v="3"/>
    <s v="mistral-small:latest"/>
    <x v="2"/>
    <n v="0.7"/>
    <s v="Advanced Bioprinting"/>
    <s v="Biotechnology"/>
    <x v="7"/>
    <s v="3D printing of biological tissues and organs, revolutionizing transplant surgeries and regenerative medicine."/>
    <n v="75"/>
    <n v="75"/>
    <n v="75"/>
    <n v="75"/>
    <n v="75"/>
    <n v="75"/>
    <n v="85"/>
    <n v="85"/>
    <n v="75"/>
    <n v="75"/>
    <n v="77"/>
  </r>
  <r>
    <n v="3"/>
    <s v="mistral-small:latest"/>
    <x v="2"/>
    <n v="0.7"/>
    <s v="Climate Engineering Solutions"/>
    <s v="Environmental Science"/>
    <x v="8"/>
    <s v="Developing technologies to actively manipulate the climate, mitigating the effects of global warming through geoengineering."/>
    <n v="45"/>
    <n v="45"/>
    <n v="45"/>
    <n v="35"/>
    <n v="35"/>
    <n v="35"/>
    <n v="45"/>
    <n v="45"/>
    <n v="35"/>
    <n v="35"/>
    <n v="40"/>
  </r>
  <r>
    <n v="3"/>
    <s v="mistral-small:latest"/>
    <x v="2"/>
    <n v="0.7"/>
    <s v="Quantum Internet"/>
    <s v="Telecommunications"/>
    <x v="2"/>
    <s v="A network using quantum entanglement for ultra-secure communication, transforming data security and privacy."/>
    <n v="50"/>
    <n v="50"/>
    <n v="65"/>
    <n v="65"/>
    <n v="65"/>
    <n v="50"/>
    <n v="65"/>
    <n v="65"/>
    <n v="65"/>
    <n v="65"/>
    <n v="60.5"/>
  </r>
  <r>
    <n v="3"/>
    <s v="mistral-small:latest"/>
    <x v="2"/>
    <n v="0.7"/>
    <s v="Human Augmentation Technologies"/>
    <s v="Bioengineering"/>
    <x v="7"/>
    <s v="Enhancing human physical and cognitive abilities through implants and genetic modifications, improving quality of life."/>
    <n v="50"/>
    <n v="65"/>
    <n v="65"/>
    <n v="55"/>
    <n v="65"/>
    <n v="65"/>
    <n v="65"/>
    <n v="65"/>
    <n v="65"/>
    <n v="65"/>
    <n v="62.5"/>
  </r>
  <r>
    <n v="3"/>
    <s v="mistral-small:latest"/>
    <x v="2"/>
    <n v="0.7"/>
    <s v="Terraforming Planets"/>
    <s v="Astronomy"/>
    <x v="5"/>
    <s v="Transforming other planets to make them habitable for humans, expanding possibilities for space colonization."/>
    <n v="5"/>
    <n v="5"/>
    <n v="5"/>
    <n v="5"/>
    <n v="5"/>
    <n v="5"/>
    <n v="5"/>
    <n v="5"/>
    <n v="15"/>
    <n v="5"/>
    <n v="6"/>
  </r>
  <r>
    <n v="3"/>
    <s v="mistral-small:latest"/>
    <x v="2"/>
    <n v="0.7"/>
    <s v="Advanced AI Ethics Frameworks"/>
    <s v="Ethics and Governance"/>
    <x v="9"/>
    <s v="Establishing comprehensive ethical guidelines for AI development and deployment, ensuring responsible use and minimizing risks."/>
    <n v="85"/>
    <n v="85"/>
    <n v="85"/>
    <n v="75"/>
    <n v="85"/>
    <n v="85"/>
    <n v="85"/>
    <n v="75"/>
    <n v="85"/>
    <n v="85"/>
    <n v="83"/>
  </r>
  <r>
    <n v="4"/>
    <s v="mistral-small:latest"/>
    <x v="0"/>
    <n v="0.7"/>
    <s v="Augmented Reality Glasses"/>
    <s v="Consumer Electronics"/>
    <x v="3"/>
    <s v="Wearable devices that overlay digital information onto the real world, enhancing experiences in gaming, education, and remote work."/>
    <n v="45"/>
    <n v="35"/>
    <n v="35"/>
    <n v="35"/>
    <n v="35"/>
    <n v="30"/>
    <n v="40"/>
    <n v="35"/>
    <n v="45"/>
    <n v="35"/>
    <n v="37"/>
  </r>
  <r>
    <n v="4"/>
    <s v="mistral-small:latest"/>
    <x v="0"/>
    <n v="0.7"/>
    <s v="5G Network Infrastructure"/>
    <s v="Telecommunications"/>
    <x v="2"/>
    <s v="Advanced wireless networks offering faster speeds and lower latency for smartphones and IoT devices."/>
    <n v="85"/>
    <n v="85"/>
    <n v="75"/>
    <n v="85"/>
    <n v="85"/>
    <m/>
    <n v="85"/>
    <n v="90"/>
    <n v="85"/>
    <n v="85"/>
    <n v="84.444444444444443"/>
  </r>
  <r>
    <n v="4"/>
    <s v="mistral-small:latest"/>
    <x v="0"/>
    <n v="0.7"/>
    <s v="AI-Powered Chatbots"/>
    <s v="Customer Service"/>
    <x v="1"/>
    <s v="Automated systems using natural language processing to handle customer inquiries more efficiently."/>
    <n v="95"/>
    <n v="85"/>
    <n v="85"/>
    <n v="95"/>
    <n v="85"/>
    <n v="85"/>
    <n v="85"/>
    <n v="95"/>
    <n v="85"/>
    <n v="85"/>
    <n v="88"/>
  </r>
  <r>
    <n v="4"/>
    <s v="mistral-small:latest"/>
    <x v="0"/>
    <n v="0.7"/>
    <s v="Sustainable Packaging Materials"/>
    <s v="Manufacturing"/>
    <x v="3"/>
    <s v="Eco-friendly materials like biodegradable plastics and compostable packaging designed to reduce environmental impact."/>
    <n v="75"/>
    <n v="65"/>
    <n v="75"/>
    <n v="65"/>
    <n v="85"/>
    <n v="65"/>
    <n v="75"/>
    <n v="65"/>
    <n v="65"/>
    <n v="75"/>
    <n v="71"/>
  </r>
  <r>
    <n v="4"/>
    <s v="mistral-small:latest"/>
    <x v="0"/>
    <n v="0.7"/>
    <s v="Electric Vehicle Charging Stations"/>
    <s v="Transportation"/>
    <x v="6"/>
    <s v="Infrastructure for charging electric vehicles, enabling broader adoption of EVs."/>
    <n v="85"/>
    <n v="85"/>
    <n v="85"/>
    <n v="85"/>
    <n v="95"/>
    <n v="85"/>
    <n v="95"/>
    <n v="95"/>
    <n v="85"/>
    <n v="85"/>
    <n v="88"/>
  </r>
  <r>
    <n v="4"/>
    <s v="mistral-small:latest"/>
    <x v="0"/>
    <n v="0.7"/>
    <s v="Quantum Computing Software"/>
    <s v="Computing"/>
    <x v="0"/>
    <s v="Software platforms and algorithms designed to harness the power of quantum computers for complex problem-solving."/>
    <n v="30"/>
    <n v="25"/>
    <n v="30"/>
    <n v="25"/>
    <n v="25"/>
    <n v="35"/>
    <n v="40"/>
    <n v="35"/>
    <n v="15"/>
    <n v="25"/>
    <n v="28.5"/>
  </r>
  <r>
    <n v="4"/>
    <s v="mistral-small:latest"/>
    <x v="0"/>
    <n v="0.7"/>
    <s v="Smart Home Automation Systems"/>
    <s v="Consumer Technology"/>
    <x v="0"/>
    <s v="Integrated systems that control home appliances, lighting, security, and entertainment through voice commands or mobile apps."/>
    <n v="85"/>
    <n v="85"/>
    <n v="95"/>
    <n v="85"/>
    <n v="85"/>
    <n v="85"/>
    <n v="95"/>
    <n v="85"/>
    <n v="75"/>
    <n v="85"/>
    <n v="86"/>
  </r>
  <r>
    <n v="4"/>
    <s v="mistral-small:latest"/>
    <x v="0"/>
    <n v="0.7"/>
    <s v="Blockchain Supply Chain Tracking"/>
    <s v="Logistics"/>
    <x v="6"/>
    <s v="Using blockchain technology to track products from origin to consumer, enhancing transparency and reducing fraud."/>
    <n v="55"/>
    <n v="45"/>
    <n v="55"/>
    <n v="45"/>
    <n v="40"/>
    <n v="35"/>
    <n v="65"/>
    <n v="35"/>
    <n v="45"/>
    <n v="45"/>
    <n v="46.5"/>
  </r>
  <r>
    <n v="4"/>
    <s v="mistral-small:latest"/>
    <x v="0"/>
    <n v="0.7"/>
    <s v="Telehealth Platforms"/>
    <s v="Healthcare"/>
    <x v="7"/>
    <s v="Virtual healthcare services allowing patients to consult with doctors remotely using video conferencing tools."/>
    <n v="85"/>
    <n v="85"/>
    <n v="95"/>
    <n v="90"/>
    <n v="85"/>
    <n v="85"/>
    <n v="95"/>
    <n v="95"/>
    <n v="95"/>
    <n v="85"/>
    <n v="89.5"/>
  </r>
  <r>
    <n v="4"/>
    <s v="mistral-small:latest"/>
    <x v="0"/>
    <n v="0.7"/>
    <s v="Artificial Intelligence in Marketing"/>
    <s v="Marketing"/>
    <x v="9"/>
    <s v="AI-driven tools for personalizing content, optimizing ad campaigns, and analyzing customer behavior."/>
    <n v="85"/>
    <n v="85"/>
    <n v="95"/>
    <n v="95"/>
    <n v="85"/>
    <n v="95"/>
    <n v="95"/>
    <n v="90"/>
    <n v="85"/>
    <n v="85"/>
    <n v="89.5"/>
  </r>
  <r>
    <n v="4"/>
    <s v="mistral-small:latest"/>
    <x v="1"/>
    <n v="0.7"/>
    <s v="Advanced Robotics Automation"/>
    <s v="Manufacturing"/>
    <x v="3"/>
    <s v="Robots capable of complex tasks, improving efficiency and precision in manufacturing processes."/>
    <n v="85"/>
    <n v="85"/>
    <n v="85"/>
    <n v="85"/>
    <n v="85"/>
    <n v="85"/>
    <n v="85"/>
    <n v="85"/>
    <n v="85"/>
    <n v="85"/>
    <n v="85"/>
  </r>
  <r>
    <n v="4"/>
    <s v="mistral-small:latest"/>
    <x v="1"/>
    <n v="0.7"/>
    <s v="Autonomous Delivery Vehicles"/>
    <s v="Transportation"/>
    <x v="6"/>
    <s v="Self-driving vehicles for last-mile delivery, reducing costs and increasing convenience."/>
    <n v="75"/>
    <n v="75"/>
    <n v="65"/>
    <n v="75"/>
    <n v="75"/>
    <n v="75"/>
    <n v="75"/>
    <n v="75"/>
    <n v="65"/>
    <n v="75"/>
    <n v="73"/>
  </r>
  <r>
    <n v="4"/>
    <s v="mistral-small:latest"/>
    <x v="1"/>
    <n v="0.7"/>
    <s v="Synthetic Biology Applications"/>
    <s v="Biotechnology"/>
    <x v="7"/>
    <s v="Engineering biological systems to produce materials like biofuels or bioplastics sustainably."/>
    <n v="75"/>
    <n v="75"/>
    <n v="75"/>
    <n v="75"/>
    <n v="75"/>
    <n v="75"/>
    <n v="75"/>
    <n v="75"/>
    <n v="75"/>
    <n v="75"/>
    <n v="75"/>
  </r>
  <r>
    <n v="4"/>
    <s v="mistral-small:latest"/>
    <x v="1"/>
    <n v="0.7"/>
    <s v="Neural Interfaces for Prosthetics"/>
    <s v="Healthcare"/>
    <x v="7"/>
    <s v="Devices that connect directly to the brain, enabling better control of prosthetic limbs and other assistive technologies."/>
    <n v="65"/>
    <n v="65"/>
    <n v="65"/>
    <n v="65"/>
    <n v="65"/>
    <n v="65"/>
    <n v="65"/>
    <n v="45"/>
    <n v="65"/>
    <n v="65"/>
    <n v="63"/>
  </r>
  <r>
    <n v="4"/>
    <s v="mistral-small:latest"/>
    <x v="1"/>
    <n v="0.7"/>
    <s v="Internet of Things in Agriculture"/>
    <s v="Agriculture"/>
    <x v="8"/>
    <s v="Connected devices for monitoring soil health, weather conditions, and crop growth to optimize farming practices."/>
    <n v="85"/>
    <n v="85"/>
    <n v="85"/>
    <n v="85"/>
    <n v="75"/>
    <n v="75"/>
    <n v="75"/>
    <n v="85"/>
    <n v="75"/>
    <n v="85"/>
    <n v="81"/>
  </r>
  <r>
    <n v="4"/>
    <s v="mistral-small:latest"/>
    <x v="1"/>
    <n v="0.7"/>
    <s v="Quantum Cryptography Solutions"/>
    <s v="Cybersecurity"/>
    <x v="2"/>
    <s v="Using quantum mechanics to create unbreakable encryption methods, enhancing data security."/>
    <n v="65"/>
    <n v="65"/>
    <n v="65"/>
    <n v="65"/>
    <n v="75"/>
    <n v="65"/>
    <n v="65"/>
    <n v="65"/>
    <n v="75"/>
    <n v="65"/>
    <n v="67"/>
  </r>
  <r>
    <n v="4"/>
    <s v="mistral-small:latest"/>
    <x v="1"/>
    <n v="0.7"/>
    <s v="Vertical Farming Technologies"/>
    <s v="Agriculture"/>
    <x v="8"/>
    <s v="Systems that grow crops in stacked layers vertically to maximize space and resource efficiency."/>
    <n v="75"/>
    <n v="75"/>
    <n v="75"/>
    <n v="75"/>
    <n v="75"/>
    <n v="75"/>
    <n v="65"/>
    <n v="75"/>
    <n v="65"/>
    <n v="75"/>
    <n v="73"/>
  </r>
  <r>
    <n v="4"/>
    <s v="mistral-small:latest"/>
    <x v="1"/>
    <n v="0.7"/>
    <s v="Personalized Medicine Solutions"/>
    <s v="Healthcare"/>
    <x v="7"/>
    <s v="Tailored treatments based on an individual's genetic information, improving effectiveness and reducing side effects."/>
    <n v="85"/>
    <n v="75"/>
    <n v="75"/>
    <n v="85"/>
    <n v="85"/>
    <n v="85"/>
    <n v="85"/>
    <n v="85"/>
    <n v="85"/>
    <n v="85"/>
    <n v="83"/>
  </r>
  <r>
    <n v="4"/>
    <s v="mistral-small:latest"/>
    <x v="1"/>
    <n v="0.7"/>
    <s v="Smart Grid Technology Systems"/>
    <s v="Energy"/>
    <x v="8"/>
    <s v="Networks that use digital technology to manage power delivery from all generation sources to meet the varying electricity demands of end-users."/>
    <n v="85"/>
    <n v="85"/>
    <n v="85"/>
    <n v="85"/>
    <n v="85"/>
    <n v="85"/>
    <n v="85"/>
    <n v="75"/>
    <n v="85"/>
    <n v="85"/>
    <n v="84"/>
  </r>
  <r>
    <n v="4"/>
    <s v="mistral-small:latest"/>
    <x v="1"/>
    <n v="0.7"/>
    <s v="Fully Autonomous Vehicles"/>
    <s v="Transportation"/>
    <x v="6"/>
    <s v="Self-driving cars capable of transporting passengers without human intervention, revolutionizing urban mobility and logistics."/>
    <n v="65"/>
    <n v="45"/>
    <n v="55"/>
    <n v="55"/>
    <n v="65"/>
    <n v="65"/>
    <n v="65"/>
    <n v="50"/>
    <n v="65"/>
    <n v="65"/>
    <n v="59.5"/>
  </r>
  <r>
    <n v="4"/>
    <s v="mistral-small:latest"/>
    <x v="2"/>
    <n v="0.7"/>
    <s v="Advanced Brain-Computer Interfaces"/>
    <s v="Neuroscience"/>
    <x v="7"/>
    <s v="Direct connections between the brain and external devices enabling control of digital interfaces with thought alone."/>
    <n v="65"/>
    <n v="65"/>
    <n v="65"/>
    <n v="65"/>
    <n v="75"/>
    <n v="65"/>
    <n v="75"/>
    <n v="75"/>
    <n v="65"/>
    <n v="70"/>
    <n v="68.5"/>
  </r>
  <r>
    <n v="4"/>
    <s v="mistral-small:latest"/>
    <x v="2"/>
    <n v="0.7"/>
    <s v="Space-Based Solar Power Stations"/>
    <s v="Energy"/>
    <x v="8"/>
    <s v="Solar power plants in orbit collecting energy from the sun and transmitting it to Earth, providing clean and abundant energy."/>
    <n v="35"/>
    <n v="45"/>
    <n v="35"/>
    <n v="40"/>
    <n v="35"/>
    <n v="35"/>
    <n v="45"/>
    <n v="45"/>
    <n v="45"/>
    <n v="45"/>
    <n v="40.5"/>
  </r>
  <r>
    <n v="4"/>
    <s v="mistral-small:latest"/>
    <x v="2"/>
    <n v="0.7"/>
    <s v="Artificial General Intelligence Systems"/>
    <s v="Computing"/>
    <x v="0"/>
    <s v="AI systems capable of understanding, learning, and applying knowledge across a wide range of tasks at a level equal to or beyond human capabilities."/>
    <n v="45"/>
    <n v="35"/>
    <n v="45"/>
    <n v="30"/>
    <n v="45"/>
    <n v="35"/>
    <n v="35"/>
    <n v="35"/>
    <n v="25"/>
    <n v="35"/>
    <n v="36.5"/>
  </r>
  <r>
    <n v="4"/>
    <s v="mistral-small:latest"/>
    <x v="2"/>
    <n v="0.7"/>
    <s v="Nano-Robotics in Medicine"/>
    <s v="Healthcare"/>
    <x v="7"/>
    <s v="Micro-sized robots performing surgeries, delivering drugs, and repairing tissues inside the body with precision."/>
    <n v="75"/>
    <n v="65"/>
    <n v="75"/>
    <n v="65"/>
    <n v="75"/>
    <n v="65"/>
    <n v="75"/>
    <n v="65"/>
    <n v="65"/>
    <n v="75"/>
    <n v="70"/>
  </r>
  <r>
    <n v="4"/>
    <s v="mistral-small:latest"/>
    <x v="2"/>
    <n v="0.7"/>
    <s v="Fully Sustainable Cities"/>
    <s v="Urban Planning"/>
    <x v="4"/>
    <s v="Cities designed to operate entirely on renewable energy with zero waste, using advanced technologies for resource management."/>
    <n v="65"/>
    <n v="65"/>
    <n v="65"/>
    <n v="65"/>
    <n v="65"/>
    <n v="65"/>
    <n v="70"/>
    <n v="65"/>
    <n v="65"/>
    <n v="65"/>
    <n v="65.5"/>
  </r>
  <r>
    <n v="4"/>
    <s v="mistral-small:latest"/>
    <x v="2"/>
    <n v="0.7"/>
    <s v="Interplanetary Colonization Technologies"/>
    <s v="Space Exploration"/>
    <x v="5"/>
    <s v="Systems and methods for establishing human settlements on other planets, addressing challenges like life support and habitat construction."/>
    <n v="35"/>
    <n v="35"/>
    <n v="25"/>
    <n v="25"/>
    <n v="25"/>
    <n v="25"/>
    <n v="25"/>
    <n v="35"/>
    <n v="15"/>
    <n v="25"/>
    <n v="27"/>
  </r>
  <r>
    <n v="4"/>
    <s v="mistral-small:latest"/>
    <x v="2"/>
    <n v="0.7"/>
    <s v="Quantum Internet Infrastructure"/>
    <s v="Telecommunications"/>
    <x v="2"/>
    <s v="A global network using quantum entanglement to create ultra-secure communication channels, revolutionizing data security."/>
    <n v="75"/>
    <n v="55"/>
    <n v="65"/>
    <n v="65"/>
    <n v="65"/>
    <n v="65"/>
    <n v="65"/>
    <n v="65"/>
    <n v="65"/>
    <n v="65"/>
    <n v="65"/>
  </r>
  <r>
    <n v="4"/>
    <s v="mistral-small:latest"/>
    <x v="2"/>
    <n v="0.7"/>
    <s v="Carbon Capture and Storage Technologies"/>
    <s v="Environmental Science"/>
    <x v="8"/>
    <s v="Methods for capturing carbon dioxide emissions from industrial processes and storing them permanently underground or in other forms."/>
    <n v="75"/>
    <n v="75"/>
    <n v="75"/>
    <n v="75"/>
    <n v="65"/>
    <n v="75"/>
    <n v="65"/>
    <n v="65"/>
    <n v="75"/>
    <n v="75"/>
    <n v="72"/>
  </r>
  <r>
    <n v="4"/>
    <s v="mistral-small:latest"/>
    <x v="2"/>
    <n v="0.7"/>
    <s v="Fusion Energy Reactors"/>
    <s v="Energy"/>
    <x v="8"/>
    <s v="Power plants harnessing the energy released by fusion reactions, providing a nearly limitless source of clean energy."/>
    <n v="45"/>
    <n v="45"/>
    <n v="45"/>
    <n v="35"/>
    <n v="50"/>
    <n v="45"/>
    <n v="45"/>
    <n v="45"/>
    <n v="35"/>
    <n v="45"/>
    <n v="43.5"/>
  </r>
  <r>
    <n v="4"/>
    <s v="mistral-small:latest"/>
    <x v="2"/>
    <n v="0.7"/>
    <s v="Advanced Human Augmentation Technologies"/>
    <s v="Biotechnology"/>
    <x v="7"/>
    <s v="Implants and enhancements that augment human physical and cognitive abilities, improving performance in various fields."/>
    <n v="65"/>
    <n v="65"/>
    <n v="65"/>
    <n v="65"/>
    <n v="75"/>
    <n v="65"/>
    <n v="65"/>
    <n v="55"/>
    <n v="65"/>
    <n v="65"/>
    <n v="65"/>
  </r>
  <r>
    <n v="5"/>
    <s v="mistral-small:latest"/>
    <x v="0"/>
    <n v="0.7"/>
    <s v="Artificial Intelligence Chatbots"/>
    <s v="Customer Service"/>
    <x v="1"/>
    <s v="AI-driven chatbots that can handle complex customer inquiries and provide personalized support. They use natural language processing to understand and respond to customer needs, improving efficiency and satisfaction."/>
    <n v="85"/>
    <n v="85"/>
    <n v="85"/>
    <n v="85"/>
    <n v="85"/>
    <n v="85"/>
    <n v="85"/>
    <n v="85"/>
    <n v="85"/>
    <n v="85"/>
    <n v="85"/>
  </r>
  <r>
    <n v="5"/>
    <s v="mistral-small:latest"/>
    <x v="0"/>
    <n v="0.7"/>
    <s v="5G Network Infrastructure"/>
    <s v="Telecommunications"/>
    <x v="2"/>
    <s v="Fifth-generation wireless technology offering faster speeds and lower latency than 4G. It supports a wide range of applications from enhanced mobile broadband to the Internet of Things (IoT)."/>
    <n v="85"/>
    <n v="85"/>
    <n v="75"/>
    <n v="85"/>
    <n v="85"/>
    <n v="85"/>
    <n v="85"/>
    <n v="85"/>
    <n v="85"/>
    <n v="85"/>
    <n v="84"/>
  </r>
  <r>
    <n v="5"/>
    <s v="mistral-small:latest"/>
    <x v="0"/>
    <n v="0.7"/>
    <s v="Blockchain for Supply Chain"/>
    <s v="Logistics"/>
    <x v="6"/>
    <s v="Using blockchain to track goods and transactions in supply chains, enhancing transparency and security. Each transaction is recorded on a decentralized ledger, making it tamper-proof."/>
    <n v="45"/>
    <n v="65"/>
    <n v="45"/>
    <n v="65"/>
    <n v="45"/>
    <n v="65"/>
    <n v="35"/>
    <n v="50"/>
    <n v="65"/>
    <n v="65"/>
    <n v="54.5"/>
  </r>
  <r>
    <n v="5"/>
    <s v="mistral-small:latest"/>
    <x v="0"/>
    <n v="0.7"/>
    <s v="Augmented Reality (AR) Apps"/>
    <s v="Retail &amp; Education"/>
    <x v="6"/>
    <s v="AR applications that overlay digital information onto the real world, enhancing user experiences in retail and education. They allow users to visualize products or educational content in a more interactive way."/>
    <n v="75"/>
    <n v="65"/>
    <n v="75"/>
    <n v="75"/>
    <n v="50"/>
    <n v="75"/>
    <n v="65"/>
    <n v="75"/>
    <n v="65"/>
    <n v="75"/>
    <n v="69.5"/>
  </r>
  <r>
    <n v="5"/>
    <s v="mistral-small:latest"/>
    <x v="0"/>
    <n v="0.7"/>
    <s v="Edge Computing Platforms"/>
    <s v="Internet of Things (IoT)"/>
    <x v="2"/>
    <s v="Distributed computing architecture where data processing occurs closer to the data source, reducing latency and bandwidth use. It is crucial for real-time applications and IoT devices."/>
    <n v="75"/>
    <n v="85"/>
    <n v="75"/>
    <n v="85"/>
    <n v="85"/>
    <n v="85"/>
    <n v="75"/>
    <n v="75"/>
    <n v="85"/>
    <n v="85"/>
    <n v="81"/>
  </r>
  <r>
    <n v="5"/>
    <s v="mistral-small:latest"/>
    <x v="0"/>
    <n v="0.7"/>
    <s v="Quantum Computing Services"/>
    <s v="Computing"/>
    <x v="0"/>
    <s v="Cloud-based quantum computing services that enable organizations to solve complex problems more efficiently than classical computers by leveraging the principles of quantum mechanics."/>
    <n v="30"/>
    <n v="35"/>
    <n v="25"/>
    <n v="25"/>
    <n v="25"/>
    <n v="35"/>
    <n v="25"/>
    <n v="35"/>
    <n v="45"/>
    <n v="35"/>
    <n v="31.5"/>
  </r>
  <r>
    <n v="5"/>
    <s v="mistral-small:latest"/>
    <x v="0"/>
    <n v="0.7"/>
    <s v="Automated Customer Service Systems"/>
    <s v="Customer service"/>
    <x v="1"/>
    <s v="AI-driven systems that automate routine customer service tasks, such as handling FAQs and basic troubleshooting. These systems use machine learning to improve over time, reducing the workload on human agents."/>
    <n v="85"/>
    <n v="85"/>
    <n v="95"/>
    <n v="85"/>
    <n v="85"/>
    <n v="90"/>
    <n v="85"/>
    <n v="85"/>
    <n v="85"/>
    <n v="85"/>
    <n v="86.5"/>
  </r>
  <r>
    <n v="5"/>
    <s v="mistral-small:latest"/>
    <x v="0"/>
    <n v="0.7"/>
    <s v="Virtual Reality (VR) Training"/>
    <s v="Education &amp; Corporate"/>
    <x v="1"/>
    <s v="Immersive VR experiences for training purposes, allowing users to practice skills in a safe and controlled environment. This technology is particularly useful for sectors like healthcare, manufacturing, and aviation."/>
    <n v="65"/>
    <n v="75"/>
    <n v="75"/>
    <n v="75"/>
    <n v="75"/>
    <n v="65"/>
    <n v="75"/>
    <n v="65"/>
    <n v="65"/>
    <n v="75"/>
    <n v="71"/>
  </r>
  <r>
    <n v="5"/>
    <s v="mistral-small:latest"/>
    <x v="0"/>
    <n v="0.7"/>
    <s v="Smart Home Automation"/>
    <s v="Consumer Technology"/>
    <x v="0"/>
    <s v="Integrated systems that allow homeowners to control various aspects of their homes remotely through smartphones or voice assistants, enhancing convenience and energy efficiency."/>
    <n v="85"/>
    <n v="85"/>
    <n v="85"/>
    <n v="85"/>
    <n v="85"/>
    <n v="75"/>
    <n v="85"/>
    <n v="85"/>
    <n v="85"/>
    <n v="85"/>
    <n v="84"/>
  </r>
  <r>
    <n v="5"/>
    <s v="mistral-small:latest"/>
    <x v="0"/>
    <n v="0.7"/>
    <s v="Cybersecurity AI Solutions"/>
    <s v="Information Security"/>
    <x v="2"/>
    <s v="AI-driven cybersecurity tools that can detect and respond to threats in real-time, improving an organization's ability to protect sensitive data and systems from cyber attacks."/>
    <n v="85"/>
    <n v="85"/>
    <n v="85"/>
    <n v="75"/>
    <n v="85"/>
    <n v="85"/>
    <n v="85"/>
    <n v="85"/>
    <n v="85"/>
    <n v="85"/>
    <n v="84"/>
  </r>
  <r>
    <n v="5"/>
    <s v="mistral-small:latest"/>
    <x v="1"/>
    <n v="0.7"/>
    <s v="Autonomous Vehicles"/>
    <s v="Transportation"/>
    <x v="6"/>
    <s v="Self-driving cars that use sensors, cameras, and AI to navigate roads without human intervention. They promise to revolutionize personal and commercial transportation."/>
    <n v="65"/>
    <n v="65"/>
    <n v="65"/>
    <n v="65"/>
    <n v="75"/>
    <n v="75"/>
    <n v="65"/>
    <n v="65"/>
    <n v="65"/>
    <n v="65"/>
    <n v="67"/>
  </r>
  <r>
    <n v="5"/>
    <s v="mistral-small:latest"/>
    <x v="1"/>
    <n v="0.7"/>
    <s v="AI-Driven Personalized Medicine"/>
    <s v="Healthcare"/>
    <x v="7"/>
    <s v="Using artificial intelligence to tailor medical treatment to an individual's genetic makeup, lifestyle, and health history. This approach aims to improve treatment effectiveness and reduce side effects."/>
    <n v="75"/>
    <n v="75"/>
    <n v="75"/>
    <n v="85"/>
    <n v="85"/>
    <n v="75"/>
    <n v="85"/>
    <n v="85"/>
    <n v="85"/>
    <n v="85"/>
    <n v="81"/>
  </r>
  <r>
    <n v="5"/>
    <s v="mistral-small:latest"/>
    <x v="1"/>
    <n v="0.7"/>
    <s v="Quantum Sensors for Precision Measurements"/>
    <s v="Science &amp; Engineering"/>
    <x v="5"/>
    <s v="Highly sensitive sensors that use quantum mechanics to measure physical quantities with unprecedented precision. They have applications in navigation, medical imaging, and fundamental research."/>
    <n v="75"/>
    <n v="75"/>
    <n v="65"/>
    <n v="75"/>
    <n v="75"/>
    <n v="75"/>
    <n v="65"/>
    <n v="65"/>
    <n v="75"/>
    <n v="75"/>
    <n v="72"/>
  </r>
  <r>
    <n v="5"/>
    <s v="mistral-small:latest"/>
    <x v="1"/>
    <n v="0.7"/>
    <s v="Advanced Robotics for Manufacturing"/>
    <s v="Industrial Automation"/>
    <x v="3"/>
    <s v="Sophisticated robots equipped with AI and machine learning capabilities to perform complex manufacturing tasks more efficiently than human workers."/>
    <n v="85"/>
    <n v="85"/>
    <n v="85"/>
    <n v="75"/>
    <n v="85"/>
    <n v="75"/>
    <n v="85"/>
    <n v="85"/>
    <n v="85"/>
    <n v="85"/>
    <n v="83"/>
  </r>
  <r>
    <n v="5"/>
    <s v="mistral-small:latest"/>
    <x v="1"/>
    <n v="0.7"/>
    <s v="Brain-Computer Interfaces"/>
    <s v="Neuroscience &amp; Technology"/>
    <x v="7"/>
    <s v="Direct communication pathways between the brain and an external device. BCIs can help individuals with disabilities control prosthetics or computers using only their thoughts."/>
    <n v="50"/>
    <n v="65"/>
    <n v="50"/>
    <n v="45"/>
    <n v="45"/>
    <n v="65"/>
    <n v="65"/>
    <n v="65"/>
    <n v="45"/>
    <n v="45"/>
    <n v="54"/>
  </r>
  <r>
    <n v="5"/>
    <s v="mistral-small:latest"/>
    <x v="1"/>
    <n v="0.7"/>
    <s v="Sustainable Energy Storage Solutions"/>
    <s v="Energy"/>
    <x v="8"/>
    <s v="Advanced battery technologies and storage systems that make renewable energy more reliable and accessible, supporting the transition to a cleaner energy grid."/>
    <n v="85"/>
    <n v="85"/>
    <n v="85"/>
    <n v="85"/>
    <n v="85"/>
    <n v="85"/>
    <n v="85"/>
    <n v="85"/>
    <n v="75"/>
    <n v="85"/>
    <n v="84"/>
  </r>
  <r>
    <n v="5"/>
    <s v="mistral-small:latest"/>
    <x v="1"/>
    <n v="0.7"/>
    <s v="AI for Climate Modeling"/>
    <s v="Environmental Science"/>
    <x v="8"/>
    <s v="Artificial intelligence algorithms that simulate complex climate systems to predict weather patterns and climate change impacts with greater accuracy. This aids in developing effective mitigation strategies."/>
    <n v="85"/>
    <n v="85"/>
    <n v="85"/>
    <n v="85"/>
    <n v="85"/>
    <n v="85"/>
    <n v="85"/>
    <n v="85"/>
    <n v="85"/>
    <n v="85"/>
    <n v="85"/>
  </r>
  <r>
    <n v="5"/>
    <s v="mistral-small:latest"/>
    <x v="1"/>
    <n v="0.7"/>
    <s v="Vertical Farming Technologies"/>
    <s v="Agriculture"/>
    <x v="8"/>
    <s v="Innovative farming methods where crops are grown in vertically stacked layers, often indoors using controlled-environment agriculture. This approach saves space and water while increasing crop yield."/>
    <n v="75"/>
    <n v="75"/>
    <n v="75"/>
    <n v="65"/>
    <n v="75"/>
    <n v="65"/>
    <n v="75"/>
    <n v="75"/>
    <n v="75"/>
    <n v="75"/>
    <n v="73"/>
  </r>
  <r>
    <n v="5"/>
    <s v="mistral-small:latest"/>
    <x v="1"/>
    <n v="0.7"/>
    <s v="Next-Gen Bioprinting"/>
    <s v="Biomedical Engineering"/>
    <x v="7"/>
    <s v="3D printing of biological materials to create living tissues and organs for medical use. This technology holds the potential to revolutionize organ transplantation and tissue repair."/>
    <n v="65"/>
    <n v="65"/>
    <n v="65"/>
    <n v="65"/>
    <n v="65"/>
    <n v="65"/>
    <n v="75"/>
    <n v="75"/>
    <n v="65"/>
    <n v="65"/>
    <n v="67"/>
  </r>
  <r>
    <n v="5"/>
    <s v="mistral-small:latest"/>
    <x v="1"/>
    <n v="0.7"/>
    <s v="AI-Powered Urban Planning"/>
    <s v="Urban Development"/>
    <x v="4"/>
    <s v="Using artificial intelligence to optimize city layouts, traffic flow, public transportation systems, and infrastructure planning, creating smarter and more efficient urban environments."/>
    <n v="75"/>
    <n v="75"/>
    <n v="75"/>
    <n v="75"/>
    <n v="75"/>
    <n v="75"/>
    <n v="75"/>
    <n v="75"/>
    <n v="75"/>
    <n v="85"/>
    <n v="76"/>
  </r>
  <r>
    <n v="5"/>
    <s v="mistral-small:latest"/>
    <x v="2"/>
    <n v="0.7"/>
    <s v="Terraforming Technologies"/>
    <s v="Space Exploration"/>
    <x v="5"/>
    <s v="Methods to transform inhospitable planetary surfaces into habitable environments for human life. This includes techniques like atmospheric modification and ecosystem engineering."/>
    <n v="10"/>
    <n v="15"/>
    <n v="15"/>
    <n v="15"/>
    <n v="25"/>
    <n v="15"/>
    <n v="10"/>
    <n v="15"/>
    <n v="15"/>
    <n v="15"/>
    <n v="15"/>
  </r>
  <r>
    <n v="5"/>
    <s v="mistral-small:latest"/>
    <x v="2"/>
    <n v="0.7"/>
    <s v="Artificial General Intelligence"/>
    <s v="Artificial Intelligence"/>
    <x v="0"/>
    <s v="AI systems with the ability to understand, learn, and apply knowledge across a wide range of tasks at a level equal to or beyond human capabilities."/>
    <n v="35"/>
    <n v="25"/>
    <n v="25"/>
    <n v="35"/>
    <n v="25"/>
    <n v="30"/>
    <n v="25"/>
    <n v="35"/>
    <n v="35"/>
    <n v="45"/>
    <n v="31.5"/>
  </r>
  <r>
    <n v="5"/>
    <s v="mistral-small:latest"/>
    <x v="2"/>
    <n v="0.7"/>
    <s v="Neural Lace Technology"/>
    <s v="Biotechnology"/>
    <x v="7"/>
    <s v="Implantable devices that connect directly to the brain's neural network, enhancing cognitive abilities and enabling seamless integration with digital systems."/>
    <n v="50"/>
    <n v="45"/>
    <n v="35"/>
    <n v="35"/>
    <n v="35"/>
    <n v="25"/>
    <n v="65"/>
    <n v="45"/>
    <n v="45"/>
    <n v="45"/>
    <n v="42.5"/>
  </r>
  <r>
    <n v="5"/>
    <s v="mistral-small:latest"/>
    <x v="2"/>
    <n v="0.7"/>
    <s v="Fusion Energy Reactors"/>
    <s v="Energy"/>
    <x v="8"/>
    <s v="Nuclear fusion reactors that generate clean, virtually limitless energy by fusing atomic nuclei. This technology promises to meet global energy demands sustainably."/>
    <n v="45"/>
    <n v="50"/>
    <n v="45"/>
    <n v="45"/>
    <n v="50"/>
    <n v="45"/>
    <n v="35"/>
    <n v="45"/>
    <n v="35"/>
    <n v="45"/>
    <n v="44"/>
  </r>
  <r>
    <n v="5"/>
    <s v="mistral-small:latest"/>
    <x v="2"/>
    <n v="0.7"/>
    <s v="Advanced Nanobots for Medicine"/>
    <s v="Healthcare"/>
    <x v="7"/>
    <s v="Molecular-scale robots designed to perform precise medical tasks inside the human body, such as targeted drug delivery and microsurgery."/>
    <n v="45"/>
    <n v="55"/>
    <n v="65"/>
    <n v="45"/>
    <n v="53"/>
    <n v="50"/>
    <n v="45"/>
    <n v="45"/>
    <n v="50"/>
    <n v="65"/>
    <n v="51.8"/>
  </r>
  <r>
    <n v="5"/>
    <s v="mistral-small:latest"/>
    <x v="2"/>
    <n v="0.7"/>
    <s v="Quantum Internet Network"/>
    <s v="Telecommunications"/>
    <x v="2"/>
    <s v="A global communications network based on quantum entanglement, enabling ultra-secure data transmission and instantaneous information exchange across vast distances."/>
    <n v="45"/>
    <n v="65"/>
    <n v="65"/>
    <n v="65"/>
    <n v="50"/>
    <n v="65"/>
    <n v="50"/>
    <n v="45"/>
    <n v="55"/>
    <n v="45"/>
    <n v="55"/>
  </r>
  <r>
    <n v="5"/>
    <s v="mistral-small:latest"/>
    <x v="2"/>
    <n v="0.7"/>
    <s v="Advanced Materials for Space Travel"/>
    <s v="Space Technology"/>
    <x v="5"/>
    <s v="Lightweight, durable materials that can withstand the extreme conditions of space travel, making long-distance journeys and colonization possible."/>
    <n v="75"/>
    <n v="75"/>
    <n v="85"/>
    <n v="75"/>
    <n v="75"/>
    <n v="85"/>
    <n v="75"/>
    <n v="85"/>
    <n v="75"/>
    <n v="75"/>
    <n v="78"/>
  </r>
  <r>
    <n v="5"/>
    <s v="mistral-small:latest"/>
    <x v="2"/>
    <n v="0.7"/>
    <s v="AI Governance Systems"/>
    <s v="Public Policy"/>
    <x v="9"/>
    <s v="Systems built on advanced AI to manage complex societal issues like resource allocation, policy-making, and governance. They aim to create more efficient and equitable decision-making processes."/>
    <n v="75"/>
    <n v="65"/>
    <n v="75"/>
    <n v="75"/>
    <n v="65"/>
    <n v="65"/>
    <n v="65"/>
    <n v="65"/>
    <n v="75"/>
    <n v="75"/>
    <n v="70"/>
  </r>
  <r>
    <n v="5"/>
    <s v="mistral-small:latest"/>
    <x v="2"/>
    <n v="0.7"/>
    <s v="Space Elevators"/>
    <s v="Aerospace Engineering"/>
    <x v="5"/>
    <s v="Structures designed to transport materials from the Earth's surface directly into space using elevators rather than rockets, significantly reducing the cost of space travel."/>
    <n v="35"/>
    <n v="25"/>
    <n v="25"/>
    <n v="15"/>
    <n v="35"/>
    <n v="15"/>
    <n v="25"/>
    <n v="20"/>
    <n v="15"/>
    <n v="25"/>
    <n v="23.5"/>
  </r>
  <r>
    <n v="5"/>
    <s v="mistral-small:latest"/>
    <x v="2"/>
    <n v="0.7"/>
    <s v="Climate Reversal Technologies"/>
    <s v="Environmental Science"/>
    <x v="8"/>
    <s v="Innovative technologies aimed at reversing or mitigating climate change effects, such as carbon capture and storage, solar geoengineering, and atmospheric carbon removal systems."/>
    <n v="65"/>
    <n v="65"/>
    <n v="75"/>
    <n v="75"/>
    <n v="65"/>
    <n v="75"/>
    <n v="65"/>
    <n v="65"/>
    <n v="75"/>
    <n v="75"/>
    <n v="70"/>
  </r>
  <r>
    <n v="6"/>
    <s v="mistral-small:latest"/>
    <x v="0"/>
    <n v="0.7"/>
    <s v="Augmented Reality Glasses"/>
    <s v="Consumer Electronics"/>
    <x v="3"/>
    <s v="Lightweight, stylish glasses that overlay digital information onto the real world, enhancing user experiences in various applications from gaming to navigation."/>
    <n v="65"/>
    <n v="25"/>
    <n v="35"/>
    <n v="35"/>
    <n v="50"/>
    <n v="45"/>
    <n v="50"/>
    <n v="35"/>
    <n v="45"/>
    <n v="40"/>
    <n v="42.5"/>
  </r>
  <r>
    <n v="6"/>
    <s v="mistral-small:latest"/>
    <x v="0"/>
    <n v="0.7"/>
    <s v="5G Network Infrastructure"/>
    <s v="Telecommunications"/>
    <x v="2"/>
    <s v="Next-generation wireless networks offering faster speeds, lower latency and greater capacity for devices and data transfer."/>
    <n v="85"/>
    <n v="75"/>
    <n v="90"/>
    <n v="85"/>
    <n v="85"/>
    <n v="90"/>
    <n v="75"/>
    <n v="85"/>
    <n v="85"/>
    <n v="90"/>
    <n v="84.5"/>
  </r>
  <r>
    <n v="6"/>
    <s v="mistral-small:latest"/>
    <x v="0"/>
    <n v="0.7"/>
    <s v="Artificial Intelligence Chatbots"/>
    <s v="Customer Service"/>
    <x v="1"/>
    <s v="AI-driven conversational agents that provide automated customer support, improving efficiency and availability."/>
    <n v="85"/>
    <n v="95"/>
    <n v="95"/>
    <n v="85"/>
    <n v="85"/>
    <n v="85"/>
    <n v="85"/>
    <n v="85"/>
    <n v="85"/>
    <n v="85"/>
    <n v="87"/>
  </r>
  <r>
    <n v="6"/>
    <s v="mistral-small:latest"/>
    <x v="0"/>
    <n v="0.7"/>
    <s v="Quantum Computing Hardware"/>
    <s v="Computing"/>
    <x v="0"/>
    <s v="Early-stage hardware developments enabling faster problem-solving for complex computations through quantum principles."/>
    <n v="20"/>
    <n v="20"/>
    <n v="25"/>
    <n v="30"/>
    <n v="25"/>
    <n v="15"/>
    <n v="25"/>
    <n v="25"/>
    <n v="15"/>
    <n v="20"/>
    <n v="22"/>
  </r>
  <r>
    <n v="6"/>
    <s v="mistral-small:latest"/>
    <x v="0"/>
    <n v="0.7"/>
    <s v="Digital Twin Technology"/>
    <s v="Manufacturing"/>
    <x v="3"/>
    <s v="Virtual replicas of physical systems that allow real-time monitoring and predictive maintenance, improving operational efficiency."/>
    <n v="75"/>
    <n v="75"/>
    <n v="75"/>
    <n v="85"/>
    <n v="75"/>
    <n v="75"/>
    <n v="75"/>
    <n v="65"/>
    <n v="75"/>
    <n v="75"/>
    <n v="75"/>
  </r>
  <r>
    <n v="6"/>
    <s v="mistral-small:latest"/>
    <x v="0"/>
    <n v="0.7"/>
    <s v="Blockchain Identity Management"/>
    <s v="Cybersecurity"/>
    <x v="2"/>
    <s v="Decentralized identity verification systems using blockchain to ensure secure and private user authentication."/>
    <n v="30"/>
    <n v="45"/>
    <n v="55"/>
    <n v="35"/>
    <n v="35"/>
    <n v="35"/>
    <n v="35"/>
    <n v="35"/>
    <n v="35"/>
    <n v="35"/>
    <n v="37.5"/>
  </r>
  <r>
    <n v="6"/>
    <s v="mistral-small:latest"/>
    <x v="0"/>
    <n v="0.7"/>
    <s v="Biometric Authentication"/>
    <s v="Security"/>
    <x v="2"/>
    <s v="Advanced biometrics like facial recognition and fingerprint scanning for secure access control in various applications."/>
    <n v="85"/>
    <n v="85"/>
    <n v="85"/>
    <n v="75"/>
    <n v="95"/>
    <n v="75"/>
    <n v="85"/>
    <n v="85"/>
    <n v="85"/>
    <n v="90"/>
    <n v="84.5"/>
  </r>
  <r>
    <n v="6"/>
    <s v="mistral-small:latest"/>
    <x v="0"/>
    <n v="0.7"/>
    <s v="Electronic Health Records"/>
    <s v="Healthcare"/>
    <x v="7"/>
    <s v="Digital patient records systems integrating health data from multiple sources for better care coordination and delivery."/>
    <n v="95"/>
    <n v="95"/>
    <n v="95"/>
    <n v="85"/>
    <n v="95"/>
    <n v="85"/>
    <n v="95"/>
    <n v="95"/>
    <n v="95"/>
    <n v="95"/>
    <n v="93"/>
  </r>
  <r>
    <n v="6"/>
    <s v="mistral-small:latest"/>
    <x v="0"/>
    <n v="0.7"/>
    <s v="Autonomous Driving Systems"/>
    <s v="Transportation"/>
    <x v="6"/>
    <s v="Advanced driver-assistance systems (ADAS) that handle vehicle control tasks, reducing the need for human intervention."/>
    <n v="45"/>
    <n v="35"/>
    <n v="35"/>
    <n v="35"/>
    <n v="40"/>
    <n v="50"/>
    <n v="35"/>
    <n v="45"/>
    <n v="45"/>
    <n v="35"/>
    <n v="40"/>
  </r>
  <r>
    <n v="6"/>
    <s v="mistral-small:latest"/>
    <x v="0"/>
    <n v="0.7"/>
    <s v="Smart Home Integration"/>
    <s v="Consumer Electronics"/>
    <x v="3"/>
    <s v="Interconnected home devices controlled via a single interface, allowing users to manage various aspects of their living space remotely."/>
    <n v="95"/>
    <n v="85"/>
    <n v="85"/>
    <n v="95"/>
    <n v="85"/>
    <n v="85"/>
    <n v="85"/>
    <n v="95"/>
    <n v="95"/>
    <n v="85"/>
    <n v="89"/>
  </r>
  <r>
    <n v="6"/>
    <s v="mistral-small:latest"/>
    <x v="1"/>
    <n v="0.7"/>
    <s v="Space Tourism Services"/>
    <s v="Aerospace"/>
    <x v="5"/>
    <s v="Commercial flights offering civilians the chance to travel to space for leisure or scientific purposes, leveraging advancements in reusable rockets and spacecraft."/>
    <n v="75"/>
    <n v="75"/>
    <n v="75"/>
    <n v="75"/>
    <n v="75"/>
    <n v="75"/>
    <n v="75"/>
    <n v="75"/>
    <n v="75"/>
    <n v="75"/>
    <n v="75"/>
  </r>
  <r>
    <n v="6"/>
    <s v="mistral-small:latest"/>
    <x v="1"/>
    <n v="0.7"/>
    <s v="Advanced Robotics Automation"/>
    <s v="Manufacturing"/>
    <x v="3"/>
    <s v="Sophisticated robotic systems that perform complex tasks with high precision, improving efficiency and flexibility on production lines."/>
    <n v="85"/>
    <n v="85"/>
    <n v="85"/>
    <n v="85"/>
    <n v="85"/>
    <n v="85"/>
    <n v="85"/>
    <n v="85"/>
    <n v="85"/>
    <n v="85"/>
    <n v="85"/>
  </r>
  <r>
    <n v="6"/>
    <s v="mistral-small:latest"/>
    <x v="1"/>
    <n v="0.7"/>
    <s v="Neural Interface Technology"/>
    <s v="Biomedical Engineering"/>
    <x v="7"/>
    <s v="Brain-computer interfaces allowing direct interaction between the human brain and external devices for medical or enhancing purposes."/>
    <n v="65"/>
    <n v="65"/>
    <n v="65"/>
    <n v="65"/>
    <n v="65"/>
    <n v="65"/>
    <n v="65"/>
    <n v="65"/>
    <n v="65"/>
    <n v="65"/>
    <n v="65"/>
  </r>
  <r>
    <n v="6"/>
    <s v="mistral-small:latest"/>
    <x v="1"/>
    <n v="0.7"/>
    <s v="Smart Grids Technology"/>
    <s v="Energy"/>
    <x v="8"/>
    <s v="Intelligent power distribution systems that optimize energy flow, reduce waste, and integrate renewable sources more efficiently."/>
    <n v="85"/>
    <n v="85"/>
    <n v="85"/>
    <n v="85"/>
    <n v="85"/>
    <n v="85"/>
    <n v="85"/>
    <n v="85"/>
    <n v="75"/>
    <n v="85"/>
    <n v="84"/>
  </r>
  <r>
    <n v="6"/>
    <s v="mistral-small:latest"/>
    <x v="1"/>
    <n v="0.7"/>
    <s v="Internet of Things (IoT)"/>
    <s v="Consumer Electronics"/>
    <x v="3"/>
    <s v="Networked devices that collect and share data, enabling real-time monitoring and automation in various settings from homes to industries."/>
    <n v="85"/>
    <n v="85"/>
    <n v="90"/>
    <n v="85"/>
    <n v="85"/>
    <n v="85"/>
    <n v="85"/>
    <n v="85"/>
    <n v="85"/>
    <n v="95"/>
    <n v="86.5"/>
  </r>
  <r>
    <n v="6"/>
    <s v="mistral-small:latest"/>
    <x v="1"/>
    <n v="0.7"/>
    <s v="Vertical Farming Systems"/>
    <s v="Agriculture"/>
    <x v="8"/>
    <s v="Indoor farming techniques using vertically stacked layers to grow crops efficiently, reducing water use and land requirements."/>
    <n v="75"/>
    <n v="65"/>
    <n v="75"/>
    <n v="75"/>
    <n v="75"/>
    <n v="75"/>
    <n v="75"/>
    <n v="75"/>
    <n v="65"/>
    <n v="75"/>
    <n v="73"/>
  </r>
  <r>
    <n v="6"/>
    <s v="mistral-small:latest"/>
    <x v="1"/>
    <n v="0.7"/>
    <s v="Quantum Cryptography"/>
    <s v="Cybersecurity"/>
    <x v="2"/>
    <s v="Encryption methods using quantum mechanics principles for secure communication, resistant to classical decryption techniques."/>
    <n v="65"/>
    <n v="65"/>
    <n v="65"/>
    <n v="45"/>
    <n v="65"/>
    <n v="75"/>
    <n v="65"/>
    <n v="75"/>
    <n v="75"/>
    <n v="65"/>
    <n v="66"/>
  </r>
  <r>
    <n v="6"/>
    <s v="mistral-small:latest"/>
    <x v="1"/>
    <n v="0.7"/>
    <s v="Genome Editing Tools"/>
    <s v="Biotechnology"/>
    <x v="7"/>
    <s v="Advanced gene-editing technologies like CRISPR-Cas9 allowing precise modifications of DNA sequences for medical and agricultural purposes."/>
    <n v="85"/>
    <n v="85"/>
    <n v="85"/>
    <n v="85"/>
    <n v="85"/>
    <n v="85"/>
    <n v="85"/>
    <n v="85"/>
    <n v="85"/>
    <n v="85"/>
    <n v="85"/>
  </r>
  <r>
    <n v="6"/>
    <s v="mistral-small:latest"/>
    <x v="1"/>
    <n v="0.7"/>
    <s v="Biofuels Production"/>
    <s v="Energy"/>
    <x v="8"/>
    <s v="Technologies converting biomass into biofuels, providing a renewable alternative to fossil fuels in transportation and energy sectors."/>
    <n v="65"/>
    <n v="65"/>
    <n v="65"/>
    <n v="65"/>
    <n v="65"/>
    <n v="65"/>
    <n v="65"/>
    <n v="65"/>
    <n v="65"/>
    <n v="65"/>
    <n v="65"/>
  </r>
  <r>
    <n v="6"/>
    <s v="mistral-small:latest"/>
    <x v="1"/>
    <n v="0.7"/>
    <s v="Sustainable Materials"/>
    <s v="Materials Science"/>
    <x v="3"/>
    <s v="Eco-friendly materials derived from renewable or recycled sources, reducing the environmental impact of manufacturing processes."/>
    <n v="85"/>
    <n v="85"/>
    <n v="75"/>
    <n v="85"/>
    <n v="85"/>
    <n v="75"/>
    <n v="85"/>
    <n v="75"/>
    <n v="85"/>
    <n v="75"/>
    <n v="81"/>
  </r>
  <r>
    <n v="6"/>
    <s v="mistral-small:latest"/>
    <x v="2"/>
    <n v="0.7"/>
    <s v="Fusion Energy Reactors"/>
    <s v="Energy"/>
    <x v="8"/>
    <s v="Devices harnessing nuclear fusion for a virtually limitless energy source, offering cleaner and more sustainable power generation."/>
    <n v="45"/>
    <n v="45"/>
    <n v="50"/>
    <n v="45"/>
    <n v="45"/>
    <n v="45"/>
    <n v="45"/>
    <n v="45"/>
    <n v="45"/>
    <n v="45"/>
    <n v="45.5"/>
  </r>
  <r>
    <n v="6"/>
    <s v="mistral-small:latest"/>
    <x v="2"/>
    <n v="0.7"/>
    <s v="Artificial General Intelligence"/>
    <s v="AI Research"/>
    <x v="0"/>
    <s v="Advanced AI capable of understanding, learning, and applying knowledge across various tasks at a level equal to or beyond human capabilities."/>
    <n v="35"/>
    <n v="50"/>
    <n v="35"/>
    <n v="35"/>
    <n v="45"/>
    <n v="35"/>
    <n v="45"/>
    <n v="25"/>
    <n v="35"/>
    <n v="45"/>
    <n v="38.5"/>
  </r>
  <r>
    <n v="6"/>
    <s v="mistral-small:latest"/>
    <x v="2"/>
    <n v="0.7"/>
    <s v="Space Colonization Techniques"/>
    <s v="Aerospace"/>
    <x v="5"/>
    <s v="Technologies enabling long-term human habitation on other celestial bodies like the Moon or Mars for research and resource utilization."/>
    <n v="45"/>
    <n v="50"/>
    <n v="35"/>
    <n v="45"/>
    <n v="45"/>
    <n v="35"/>
    <n v="45"/>
    <n v="45"/>
    <n v="35"/>
    <n v="35"/>
    <n v="41.5"/>
  </r>
  <r>
    <n v="6"/>
    <s v="mistral-small:latest"/>
    <x v="2"/>
    <n v="0.7"/>
    <s v="Nanoscale Manufacturing"/>
    <s v="Materials Science"/>
    <x v="3"/>
    <s v="Production techniques creating materials at the nanometer scale, allowing for ultra-precise engineering of structures and devices."/>
    <n v="85"/>
    <n v="85"/>
    <n v="75"/>
    <n v="75"/>
    <n v="75"/>
    <n v="85"/>
    <n v="75"/>
    <n v="75"/>
    <n v="75"/>
    <n v="75"/>
    <n v="78"/>
  </r>
  <r>
    <n v="6"/>
    <s v="mistral-small:latest"/>
    <x v="2"/>
    <n v="0.7"/>
    <s v="Brain-Computer Symbiosis"/>
    <s v="Biomedical Engineering"/>
    <x v="7"/>
    <s v="Seamless integration of human brains with AI systems for enhanced cognitive abilities and decision-making."/>
    <n v="50"/>
    <n v="50"/>
    <n v="50"/>
    <n v="45"/>
    <n v="35"/>
    <n v="45"/>
    <n v="45"/>
    <n v="45"/>
    <n v="45"/>
    <n v="45"/>
    <n v="45.5"/>
  </r>
  <r>
    <n v="6"/>
    <s v="mistral-small:latest"/>
    <x v="2"/>
    <n v="0.7"/>
    <s v="Quantum Internet Networks"/>
    <s v="Telecommunications"/>
    <x v="2"/>
    <s v="Global communication networks using quantum entanglement for ultra-secure data transmission, revolutionizing digital security."/>
    <n v="65"/>
    <n v="65"/>
    <n v="75"/>
    <n v="65"/>
    <n v="65"/>
    <n v="65"/>
    <n v="65"/>
    <n v="65"/>
    <n v="65"/>
    <n v="55"/>
    <n v="65"/>
  </r>
  <r>
    <n v="6"/>
    <s v="mistral-small:latest"/>
    <x v="2"/>
    <n v="0.7"/>
    <s v="Climate Engineering Solutions"/>
    <s v="Environmental Science"/>
    <x v="8"/>
    <s v="Large-scale interventions to mitigate climate change impacts by modifying Earth's atmosphere or reflectivity."/>
    <n v="45"/>
    <n v="35"/>
    <n v="30"/>
    <n v="35"/>
    <n v="45"/>
    <n v="35"/>
    <n v="35"/>
    <n v="35"/>
    <n v="45"/>
    <n v="45"/>
    <n v="38.5"/>
  </r>
  <r>
    <n v="6"/>
    <s v="mistral-small:latest"/>
    <x v="2"/>
    <n v="0.7"/>
    <s v="Advanced Biofabrication"/>
    <s v="Biotechnology"/>
    <x v="7"/>
    <s v="3D printing of biological tissues and organs for medical transplants, reducing the need for donor organs."/>
    <n v="75"/>
    <n v="75"/>
    <n v="75"/>
    <n v="75"/>
    <n v="75"/>
    <n v="75"/>
    <n v="75"/>
    <n v="75"/>
    <n v="75"/>
    <n v="75"/>
    <n v="75"/>
  </r>
  <r>
    <n v="6"/>
    <s v="mistral-small:latest"/>
    <x v="2"/>
    <n v="0.7"/>
    <s v="Human-Level AI"/>
    <s v="Artificial Intelligence"/>
    <x v="0"/>
    <s v="AI systems that can perform any intellectual task that a human can do at a similar level or better."/>
    <n v="50"/>
    <n v="55"/>
    <n v="65"/>
    <n v="65"/>
    <n v="25"/>
    <n v="45"/>
    <n v="65"/>
    <n v="75"/>
    <n v="65"/>
    <n v="55"/>
    <n v="56.5"/>
  </r>
  <r>
    <n v="6"/>
    <s v="mistral-small:latest"/>
    <x v="2"/>
    <n v="0.7"/>
    <s v="Anti-Aging Therapies"/>
    <s v="Biomedical Research"/>
    <x v="7"/>
    <s v="Medical treatments slowing or reversing aging processes, extending human lifespan and healthspan significantly."/>
    <n v="65"/>
    <n v="55"/>
    <n v="75"/>
    <n v="65"/>
    <n v="65"/>
    <n v="55"/>
    <n v="65"/>
    <n v="65"/>
    <n v="65"/>
    <n v="65"/>
    <n v="64"/>
  </r>
  <r>
    <n v="7"/>
    <s v="mistral-small:latest"/>
    <x v="0"/>
    <n v="0.7"/>
    <s v="Generative AI for content"/>
    <s v="AI and Content Creation"/>
    <x v="0"/>
    <s v="Generative AI can create text, images, and videos, transforming marketing and creative industries."/>
    <n v="85"/>
    <n v="85"/>
    <n v="85"/>
    <n v="75"/>
    <n v="90"/>
    <n v="85"/>
    <n v="85"/>
    <n v="85"/>
    <n v="85"/>
    <n v="85"/>
    <n v="84.5"/>
  </r>
  <r>
    <n v="7"/>
    <s v="mistral-small:latest"/>
    <x v="0"/>
    <n v="0.7"/>
    <s v="Enhanced Cybersecurity Solutions"/>
    <s v="Cybersecurity"/>
    <x v="2"/>
    <s v="These advanced tools use machine learning to detect and respond to threats in real-time."/>
    <n v="85"/>
    <n v="75"/>
    <n v="85"/>
    <n v="85"/>
    <n v="85"/>
    <n v="85"/>
    <n v="85"/>
    <n v="85"/>
    <n v="85"/>
    <n v="85"/>
    <n v="84"/>
  </r>
  <r>
    <n v="7"/>
    <s v="mistral-small:latest"/>
    <x v="0"/>
    <n v="0.7"/>
    <s v="Sustainable Battery Technology"/>
    <s v="Energy Storage"/>
    <x v="8"/>
    <s v="New battery technologies are making electric vehicles more efficient, practical, and eco-friendly."/>
    <n v="65"/>
    <n v="65"/>
    <n v="65"/>
    <n v="75"/>
    <n v="65"/>
    <n v="65"/>
    <n v="35"/>
    <n v="75"/>
    <n v="75"/>
    <n v="65"/>
    <n v="65"/>
  </r>
  <r>
    <n v="7"/>
    <s v="mistral-small:latest"/>
    <x v="0"/>
    <n v="0.7"/>
    <s v="5G Network Expansion"/>
    <s v="Telecommunications"/>
    <x v="2"/>
    <s v="The widespread rollout of 5G networks is increasing internet speed and connectivity for businesses and consumers."/>
    <n v="95"/>
    <n v="90"/>
    <n v="95"/>
    <n v="85"/>
    <n v="90"/>
    <n v="90"/>
    <n v="95"/>
    <n v="90"/>
    <n v="85"/>
    <n v="80"/>
    <n v="89.5"/>
  </r>
  <r>
    <n v="7"/>
    <s v="mistral-small:latest"/>
    <x v="0"/>
    <n v="0.7"/>
    <s v="Augmented Reality in Retail"/>
    <s v="Retail Technology"/>
    <x v="6"/>
    <s v="AR allows customers to virtually try products before purchasing, enhancing the shopping experience."/>
    <n v="65"/>
    <n v="75"/>
    <n v="65"/>
    <n v="65"/>
    <n v="65"/>
    <n v="50"/>
    <n v="65"/>
    <n v="65"/>
    <n v="65"/>
    <n v="65"/>
    <n v="64.5"/>
  </r>
  <r>
    <n v="7"/>
    <s v="mistral-small:latest"/>
    <x v="0"/>
    <n v="0.7"/>
    <s v="AI-Powered Customer Service"/>
    <s v="Customer Relations Management"/>
    <x v="1"/>
    <s v="Chatbots and virtual assistants are providing immediate, personalized support to customers."/>
    <n v="85"/>
    <n v="85"/>
    <n v="85"/>
    <n v="95"/>
    <n v="85"/>
    <n v="85"/>
    <n v="85"/>
    <n v="85"/>
    <n v="85"/>
    <n v="85"/>
    <n v="86"/>
  </r>
  <r>
    <n v="7"/>
    <s v="mistral-small:latest"/>
    <x v="0"/>
    <n v="0.7"/>
    <s v="Advanced Supply Chain Analytics"/>
    <s v="Logistics and Supply Chain"/>
    <x v="6"/>
    <s v="AI-driven analytics help optimize supply chains by predicting disruptions and improving efficiency."/>
    <n v="75"/>
    <n v="85"/>
    <n v="85"/>
    <n v="75"/>
    <n v="85"/>
    <n v="85"/>
    <n v="85"/>
    <n v="75"/>
    <n v="75"/>
    <n v="85"/>
    <n v="81"/>
  </r>
  <r>
    <n v="7"/>
    <s v="mistral-small:latest"/>
    <x v="0"/>
    <n v="0.7"/>
    <s v="Blockchain for Data Integrity"/>
    <s v="Data Security"/>
    <x v="2"/>
    <s v="Blockchain technology ensures the integrity and security of data across various industries, particularly finance and healthcare."/>
    <n v="65"/>
    <n v="65"/>
    <n v="50"/>
    <n v="65"/>
    <n v="65"/>
    <n v="45"/>
    <n v="45"/>
    <n v="45"/>
    <n v="45"/>
    <n v="65"/>
    <n v="55.5"/>
  </r>
  <r>
    <n v="7"/>
    <s v="mistral-small:latest"/>
    <x v="0"/>
    <n v="0.7"/>
    <s v="Internet of Things (IoT) Devices"/>
    <s v="Smart Technology"/>
    <x v="0"/>
    <s v="Connected devices are becoming more prevalent in homes and businesses, enhancing automation and efficiency."/>
    <n v="85"/>
    <n v="95"/>
    <n v="85"/>
    <n v="85"/>
    <n v="85"/>
    <n v="85"/>
    <n v="85"/>
    <n v="85"/>
    <n v="95"/>
    <n v="95"/>
    <n v="88"/>
  </r>
  <r>
    <n v="7"/>
    <s v="mistral-small:latest"/>
    <x v="0"/>
    <n v="0.7"/>
    <s v="Edge Computing Solutions"/>
    <s v="Computing Infrastructure"/>
    <x v="2"/>
    <s v="Edge computing brings data processing closer to the source, reducing latency and improving performance for applications like autonomous vehicles and smart cities."/>
    <n v="85"/>
    <n v="85"/>
    <n v="85"/>
    <n v="75"/>
    <n v="75"/>
    <n v="85"/>
    <n v="85"/>
    <n v="75"/>
    <n v="85"/>
    <n v="85"/>
    <n v="82"/>
  </r>
  <r>
    <n v="7"/>
    <s v="mistral-small:latest"/>
    <x v="1"/>
    <n v="0.7"/>
    <s v="Quantum Computing for Optimization"/>
    <s v="Advanced Computing"/>
    <x v="5"/>
    <s v="Quantum computers solve complex optimization problems much faster than classical computers, impacting fields from logistics to pharmaceuticals."/>
    <n v="45"/>
    <n v="65"/>
    <n v="50"/>
    <n v="65"/>
    <n v="45"/>
    <n v="65"/>
    <n v="50"/>
    <n v="45"/>
    <n v="65"/>
    <n v="65"/>
    <n v="56"/>
  </r>
  <r>
    <n v="7"/>
    <s v="mistral-small:latest"/>
    <x v="1"/>
    <n v="0.7"/>
    <s v="Smart Grid Technology"/>
    <s v="Energy Management"/>
    <x v="8"/>
    <s v="Smart grids use digital technology to improve the efficiency and reliability of power distribution systems."/>
    <n v="85"/>
    <n v="85"/>
    <n v="85"/>
    <n v="85"/>
    <n v="85"/>
    <n v="85"/>
    <n v="85"/>
    <n v="75"/>
    <n v="85"/>
    <n v="85"/>
    <n v="84"/>
  </r>
  <r>
    <n v="7"/>
    <s v="mistral-small:latest"/>
    <x v="1"/>
    <n v="0.7"/>
    <s v="Personalized Medicine"/>
    <s v="Healthcare"/>
    <x v="7"/>
    <s v="Advances in genomics allow for tailored medical treatments based on an individual's genetic makeup."/>
    <n v="85"/>
    <n v="85"/>
    <n v="85"/>
    <n v="85"/>
    <n v="90"/>
    <n v="85"/>
    <n v="85"/>
    <n v="75"/>
    <n v="85"/>
    <n v="85"/>
    <n v="84.5"/>
  </r>
  <r>
    <n v="7"/>
    <s v="mistral-small:latest"/>
    <x v="1"/>
    <n v="0.7"/>
    <s v="Robotics Automation in Manufacturing"/>
    <s v="Industrial Automation"/>
    <x v="3"/>
    <s v="Robots are becoming more versatile and capable, transforming manufacturing processes with increased efficiency and precision."/>
    <n v="95"/>
    <n v="95"/>
    <n v="85"/>
    <n v="85"/>
    <n v="85"/>
    <n v="90"/>
    <n v="85"/>
    <n v="90"/>
    <n v="90"/>
    <n v="85"/>
    <n v="88.5"/>
  </r>
  <r>
    <n v="7"/>
    <s v="mistral-small:latest"/>
    <x v="1"/>
    <n v="0.7"/>
    <s v="Autonomous Vehicles for Delivery"/>
    <s v="Transportation and Logistics"/>
    <x v="6"/>
    <s v="Self-driving vehicles will revolutionize last-mile delivery services in urban areas."/>
    <n v="65"/>
    <n v="65"/>
    <n v="65"/>
    <n v="75"/>
    <n v="75"/>
    <n v="75"/>
    <n v="65"/>
    <n v="75"/>
    <n v="75"/>
    <n v="75"/>
    <n v="71"/>
  </r>
  <r>
    <n v="7"/>
    <s v="mistral-small:latest"/>
    <x v="1"/>
    <n v="0.7"/>
    <s v="AI-Driven Climate Modeling"/>
    <s v="Environmental Science"/>
    <x v="8"/>
    <s v="Advanced AI models help predict climate change impacts, aiding policy-making and environmental conservation efforts."/>
    <n v="85"/>
    <n v="75"/>
    <n v="85"/>
    <n v="85"/>
    <n v="85"/>
    <n v="85"/>
    <n v="85"/>
    <n v="85"/>
    <n v="85"/>
    <n v="85"/>
    <n v="84"/>
  </r>
  <r>
    <n v="7"/>
    <s v="mistral-small:latest"/>
    <x v="1"/>
    <n v="0.7"/>
    <s v="Virtual Reality for Training"/>
    <s v="Education and Corporate Training"/>
    <x v="1"/>
    <s v="VR provides immersive training experiences in fields like medicine and engineering, enhancing learning outcomes."/>
    <n v="85"/>
    <n v="85"/>
    <n v="85"/>
    <n v="75"/>
    <n v="85"/>
    <n v="85"/>
    <n v="85"/>
    <n v="85"/>
    <n v="75"/>
    <n v="75"/>
    <n v="82"/>
  </r>
  <r>
    <n v="7"/>
    <s v="mistral-small:latest"/>
    <x v="1"/>
    <n v="0.7"/>
    <s v="Digital Twins Technology"/>
    <s v="Industrial Simulation"/>
    <x v="3"/>
    <s v="Digital twins create virtual replicas of physical systems to optimize performance and predict maintenance needs."/>
    <n v="85"/>
    <n v="85"/>
    <n v="85"/>
    <n v="85"/>
    <n v="85"/>
    <n v="85"/>
    <n v="85"/>
    <n v="85"/>
    <n v="85"/>
    <n v="85"/>
    <n v="85"/>
  </r>
  <r>
    <n v="7"/>
    <s v="mistral-small:latest"/>
    <x v="1"/>
    <n v="0.7"/>
    <s v="Biometric Authentication Systems"/>
    <s v="Security Technology"/>
    <x v="2"/>
    <s v="Advanced biometrics like facial recognition and fingerprint scanning are becoming more secure and widespread."/>
    <n v="85"/>
    <n v="85"/>
    <n v="85"/>
    <n v="85"/>
    <n v="85"/>
    <n v="85"/>
    <n v="85"/>
    <n v="85"/>
    <n v="85"/>
    <n v="85"/>
    <n v="85"/>
  </r>
  <r>
    <n v="7"/>
    <s v="mistral-small:latest"/>
    <x v="1"/>
    <n v="0.7"/>
    <s v="Edge AI for Real-time Analytics"/>
    <s v="Artificial Intelligence"/>
    <x v="0"/>
    <s v="AI processed at the edge enables real-time data analysis without relying on cloud infrastructure, enhancing speed and privacy."/>
    <n v="85"/>
    <n v="85"/>
    <n v="85"/>
    <n v="85"/>
    <n v="85"/>
    <n v="85"/>
    <n v="85"/>
    <n v="85"/>
    <n v="85"/>
    <n v="85"/>
    <n v="85"/>
  </r>
  <r>
    <n v="7"/>
    <s v="mistral-small:latest"/>
    <x v="2"/>
    <n v="0.7"/>
    <s v="Neural Interfaces for Human-Machine Interaction"/>
    <s v="Brain-Computer Interface"/>
    <x v="7"/>
    <s v="Direct connections between brains and computers will revolutionize how we interact with technology, aiding medical treatments and enhancing human capabilities."/>
    <n v="70"/>
    <n v="75"/>
    <n v="65"/>
    <n v="75"/>
    <n v="75"/>
    <n v="75"/>
    <n v="85"/>
    <n v="75"/>
    <n v="65"/>
    <n v="75"/>
    <n v="73.5"/>
  </r>
  <r>
    <n v="7"/>
    <s v="mistral-small:latest"/>
    <x v="2"/>
    <n v="0.7"/>
    <s v="Space-Based Solar Power"/>
    <s v="Renewable Energy"/>
    <x v="8"/>
    <s v="Collecting solar energy in space and transmitting it to Earth could provide a virtually limitless source of clean power."/>
    <n v="45"/>
    <n v="45"/>
    <n v="45"/>
    <n v="45"/>
    <n v="45"/>
    <n v="45"/>
    <n v="35"/>
    <n v="35"/>
    <n v="35"/>
    <n v="35"/>
    <n v="41"/>
  </r>
  <r>
    <n v="7"/>
    <s v="mistral-small:latest"/>
    <x v="2"/>
    <n v="0.7"/>
    <s v="Advanced Brain-Computer Interfaces"/>
    <s v="Neuroscience"/>
    <x v="7"/>
    <s v="These interfaces allow direct communication between the brain and external devices, transforming fields like healthcare and entertainment."/>
    <n v="75"/>
    <n v="65"/>
    <n v="75"/>
    <n v="65"/>
    <n v="75"/>
    <n v="75"/>
    <n v="75"/>
    <n v="75"/>
    <n v="65"/>
    <n v="65"/>
    <n v="71"/>
  </r>
  <r>
    <n v="7"/>
    <s v="mistral-small:latest"/>
    <x v="2"/>
    <n v="0.7"/>
    <s v="Quantum Internet for Secure Communication"/>
    <s v="Telecommunications Security"/>
    <x v="2"/>
    <s v="A quantum internet uses the principles of quantum mechanics to enable ultra-secure communication channels."/>
    <n v="65"/>
    <n v="65"/>
    <n v="65"/>
    <n v="65"/>
    <n v="65"/>
    <n v="65"/>
    <n v="50"/>
    <n v="65"/>
    <n v="50"/>
    <n v="65"/>
    <n v="62"/>
  </r>
  <r>
    <n v="7"/>
    <s v="mistral-small:latest"/>
    <x v="2"/>
    <n v="0.7"/>
    <s v="Synthetic Biology for Custom Organisms"/>
    <s v="Biotechnology"/>
    <x v="7"/>
    <s v="Engineering living organisms at the molecular level to produce medicines, materials, and even new forms of life."/>
    <n v="75"/>
    <n v="75"/>
    <n v="75"/>
    <n v="75"/>
    <n v="75"/>
    <n v="75"/>
    <n v="75"/>
    <n v="85"/>
    <n v="75"/>
    <n v="75"/>
    <n v="76"/>
  </r>
  <r>
    <n v="7"/>
    <s v="mistral-small:latest"/>
    <x v="2"/>
    <n v="0.7"/>
    <s v="Hyperloop Transportation Systems"/>
    <s v="Transportation Infrastructure"/>
    <x v="4"/>
    <s v="Hyperloops use vacuum tubes and magnetic levitation for ultra-fast travel between cities, drastically reducing travel times."/>
    <n v="45"/>
    <n v="45"/>
    <n v="50"/>
    <n v="45"/>
    <n v="45"/>
    <n v="50"/>
    <n v="45"/>
    <n v="50"/>
    <n v="45"/>
    <n v="45"/>
    <n v="46.5"/>
  </r>
  <r>
    <n v="7"/>
    <s v="mistral-small:latest"/>
    <x v="2"/>
    <n v="0.7"/>
    <s v="AI with Conscious Understanding"/>
    <s v="Artificial Intelligence"/>
    <x v="0"/>
    <s v="Developing AI that possesses a level of consciousness similar to humans, enabling more intuitive and ethical decision-making."/>
    <n v="25"/>
    <n v="35"/>
    <n v="15"/>
    <n v="30"/>
    <n v="25"/>
    <n v="35"/>
    <n v="25"/>
    <n v="45"/>
    <n v="25"/>
    <n v="35"/>
    <n v="29.5"/>
  </r>
  <r>
    <n v="7"/>
    <s v="mistral-small:latest"/>
    <x v="2"/>
    <n v="0.7"/>
    <s v="Terraforming for Colonization"/>
    <s v="Space Exploration"/>
    <x v="5"/>
    <s v="Transforming other planets or moons to support human life through environmental engineering techniques."/>
    <n v="1"/>
    <n v="15"/>
    <n v="15"/>
    <n v="15"/>
    <n v="15"/>
    <n v="5"/>
    <n v="15"/>
    <n v="10"/>
    <n v="15"/>
    <n v="10"/>
    <n v="11.6"/>
  </r>
  <r>
    <n v="7"/>
    <s v="mistral-small:latest"/>
    <x v="2"/>
    <n v="0.7"/>
    <s v="Nanobots for Healthcare"/>
    <s v="Medical Technology"/>
    <x v="7"/>
    <s v="Micro-robots that can perform tasks at the cellular level, revolutionizing disease treatment and prevention."/>
    <n v="65"/>
    <n v="65"/>
    <n v="50"/>
    <n v="65"/>
    <n v="65"/>
    <n v="65"/>
    <n v="75"/>
    <n v="65"/>
    <n v="65"/>
    <n v="45"/>
    <n v="62.5"/>
  </r>
  <r>
    <n v="7"/>
    <s v="mistral-small:latest"/>
    <x v="2"/>
    <n v="0.7"/>
    <s v="Global Smart Grid Network"/>
    <s v="Energy Distribution"/>
    <x v="8"/>
    <s v="A fully integrated smart grid network that optimizes energy distribution globally for enhanced efficiency and sustainability."/>
    <n v="75"/>
    <n v="75"/>
    <n v="75"/>
    <n v="85"/>
    <n v="85"/>
    <n v="75"/>
    <n v="75"/>
    <n v="75"/>
    <n v="75"/>
    <n v="75"/>
    <n v="77"/>
  </r>
  <r>
    <n v="8"/>
    <s v="mistral-small:latest"/>
    <x v="0"/>
    <n v="0.7"/>
    <s v="AI-Powered Chatbots"/>
    <s v="Customer Service"/>
    <x v="1"/>
    <s v="Advanced chatbots using AI to handle customer inquiries more effectively, reducing the need for human intervention."/>
    <n v="85"/>
    <n v="85"/>
    <n v="85"/>
    <n v="95"/>
    <n v="85"/>
    <n v="85"/>
    <n v="85"/>
    <n v="85"/>
    <n v="85"/>
    <n v="95"/>
    <n v="87"/>
  </r>
  <r>
    <n v="8"/>
    <s v="mistral-small:latest"/>
    <x v="0"/>
    <n v="0.7"/>
    <s v="5G Networks"/>
    <s v="Telecommunications"/>
    <x v="2"/>
    <s v="Next-generation wireless technology offering faster speeds and lower latency for mobile devices and IoT."/>
    <n v="85"/>
    <n v="85"/>
    <n v="85"/>
    <n v="85"/>
    <n v="85"/>
    <n v="85"/>
    <n v="90"/>
    <n v="90"/>
    <n v="85"/>
    <n v="85"/>
    <n v="86"/>
  </r>
  <r>
    <n v="8"/>
    <s v="mistral-small:latest"/>
    <x v="0"/>
    <n v="0.7"/>
    <s v="Augmented Reality Glasses"/>
    <s v="Consumer Electronics"/>
    <x v="3"/>
    <s v="Wearable AR devices that overlay digital information onto the real world, enhancing user experiences in various applications."/>
    <n v="45"/>
    <n v="35"/>
    <n v="35"/>
    <n v="35"/>
    <n v="45"/>
    <n v="35"/>
    <n v="35"/>
    <n v="35"/>
    <n v="35"/>
    <n v="50"/>
    <n v="38.5"/>
  </r>
  <r>
    <n v="8"/>
    <s v="mistral-small:latest"/>
    <x v="0"/>
    <n v="0.7"/>
    <s v="Blockchain for Supply Chain"/>
    <s v="Logistics"/>
    <x v="6"/>
    <s v="Using blockchain to enhance transparency and traceability in supply chains, improving efficiency and reducing fraud."/>
    <n v="45"/>
    <n v="50"/>
    <n v="45"/>
    <n v="45"/>
    <n v="45"/>
    <n v="65"/>
    <n v="35"/>
    <n v="65"/>
    <n v="50"/>
    <n v="40"/>
    <n v="48.5"/>
  </r>
  <r>
    <n v="8"/>
    <s v="mistral-small:latest"/>
    <x v="0"/>
    <n v="0.7"/>
    <s v="Remote Collaboration Tools"/>
    <s v="Workplace Communication"/>
    <x v="1"/>
    <s v="Enhanced tools for remote work, including video conferencing and collaborative project management software."/>
    <n v="95"/>
    <n v="95"/>
    <n v="95"/>
    <n v="95"/>
    <n v="95"/>
    <n v="95"/>
    <n v="95"/>
    <n v="95"/>
    <n v="95"/>
    <n v="95"/>
    <n v="95"/>
  </r>
  <r>
    <n v="8"/>
    <s v="mistral-small:latest"/>
    <x v="0"/>
    <n v="0.7"/>
    <s v="Edge Computing"/>
    <s v="Data Processing"/>
    <x v="0"/>
    <s v="Processing data closer to where it is collected, reducing latency and improving the performance of IoT devices."/>
    <n v="85"/>
    <n v="85"/>
    <n v="85"/>
    <n v="85"/>
    <n v="90"/>
    <n v="85"/>
    <n v="85"/>
    <n v="85"/>
    <n v="75"/>
    <n v="85"/>
    <n v="84.5"/>
  </r>
  <r>
    <n v="8"/>
    <s v="mistral-small:latest"/>
    <x v="0"/>
    <n v="0.7"/>
    <s v="Quantum-Resistant Cryptography"/>
    <s v="Cybersecurity"/>
    <x v="2"/>
    <s v="Cryptographic algorithms designed to resist attacks from quantum computers, ensuring data security in the future."/>
    <n v="25"/>
    <n v="25"/>
    <n v="25"/>
    <n v="25"/>
    <n v="15"/>
    <n v="20"/>
    <n v="25"/>
    <n v="35"/>
    <n v="30"/>
    <n v="30"/>
    <n v="25.5"/>
  </r>
  <r>
    <n v="8"/>
    <s v="mistral-small:latest"/>
    <x v="0"/>
    <n v="0.7"/>
    <s v="Digital Twins"/>
    <s v="Manufacturing"/>
    <x v="3"/>
    <s v="Virtual replicas of physical systems that can be used for testing and optimization without affecting the real system."/>
    <n v="75"/>
    <n v="75"/>
    <n v="75"/>
    <n v="75"/>
    <n v="75"/>
    <n v="75"/>
    <n v="65"/>
    <n v="75"/>
    <n v="75"/>
    <n v="75"/>
    <n v="74"/>
  </r>
  <r>
    <n v="8"/>
    <s v="mistral-small:latest"/>
    <x v="0"/>
    <n v="0.7"/>
    <s v="Automated Customer Insights"/>
    <s v="Marketing Analytics"/>
    <x v="9"/>
    <s v="AI-driven tools that analyze customer data to provide actionable insights, helping organizations make informed decisions."/>
    <n v="75"/>
    <n v="85"/>
    <n v="85"/>
    <n v="85"/>
    <n v="85"/>
    <n v="85"/>
    <n v="85"/>
    <n v="85"/>
    <n v="85"/>
    <n v="85"/>
    <n v="84"/>
  </r>
  <r>
    <n v="8"/>
    <s v="mistral-small:latest"/>
    <x v="0"/>
    <n v="0.7"/>
    <s v="Low-Code Development Platforms"/>
    <s v="Software Development"/>
    <x v="0"/>
    <s v="Platforms allowing non-developers to create applications with minimal coding, accelerating digital transformation."/>
    <n v="85"/>
    <n v="85"/>
    <n v="85"/>
    <n v="85"/>
    <n v="95"/>
    <n v="85"/>
    <n v="85"/>
    <n v="85"/>
    <n v="85"/>
    <n v="85"/>
    <n v="86"/>
  </r>
  <r>
    <n v="8"/>
    <s v="mistral-small:latest"/>
    <x v="1"/>
    <n v="0.7"/>
    <s v="Advanced Autonomous Vehicles"/>
    <s v="Transportation"/>
    <x v="6"/>
    <s v="Self-driving cars and trucks that can navigate complex environments without human intervention."/>
    <n v="65"/>
    <n v="65"/>
    <n v="65"/>
    <n v="65"/>
    <n v="55"/>
    <n v="65"/>
    <n v="75"/>
    <n v="65"/>
    <n v="65"/>
    <n v="65"/>
    <n v="65"/>
  </r>
  <r>
    <n v="8"/>
    <s v="mistral-small:latest"/>
    <x v="1"/>
    <n v="0.7"/>
    <s v="Brain-Computer Interfaces"/>
    <s v="Healthcare"/>
    <x v="7"/>
    <s v="Devices allowing users to control computers or other devices directly with their thoughts, enhancing accessibility and interaction."/>
    <n v="45"/>
    <n v="45"/>
    <n v="65"/>
    <n v="50"/>
    <n v="60"/>
    <n v="35"/>
    <n v="65"/>
    <n v="45"/>
    <n v="50"/>
    <n v="65"/>
    <n v="52.5"/>
  </r>
  <r>
    <n v="8"/>
    <s v="mistral-small:latest"/>
    <x v="1"/>
    <n v="0.7"/>
    <s v="Green Hydrogen Production"/>
    <s v="Energy"/>
    <x v="8"/>
    <s v="Techniques for producing hydrogen fuel from renewable energy sources, creating a clean energy carrier."/>
    <n v="65"/>
    <n v="65"/>
    <n v="65"/>
    <n v="75"/>
    <n v="75"/>
    <n v="75"/>
    <n v="65"/>
    <n v="65"/>
    <n v="75"/>
    <n v="65"/>
    <n v="69"/>
  </r>
  <r>
    <n v="8"/>
    <s v="mistral-small:latest"/>
    <x v="1"/>
    <n v="0.7"/>
    <s v="Smart Cities Infrastructure"/>
    <s v="Urban Planning"/>
    <x v="4"/>
    <s v="Integrated systems using IoT and AI to manage urban services, improving efficiency and quality of life in cities."/>
    <n v="85"/>
    <n v="75"/>
    <n v="75"/>
    <n v="75"/>
    <n v="75"/>
    <n v="75"/>
    <n v="75"/>
    <n v="75"/>
    <n v="75"/>
    <n v="85"/>
    <n v="77"/>
  </r>
  <r>
    <n v="8"/>
    <s v="mistral-small:latest"/>
    <x v="1"/>
    <n v="0.7"/>
    <s v="Space Tourism and Exploration"/>
    <s v="Aerospace"/>
    <x v="5"/>
    <s v="Technologies enabling commercial space travel and further exploration of the solar system."/>
    <n v="65"/>
    <n v="75"/>
    <n v="65"/>
    <n v="65"/>
    <n v="75"/>
    <n v="75"/>
    <n v="65"/>
    <n v="70"/>
    <n v="75"/>
    <n v="65"/>
    <n v="69.5"/>
  </r>
  <r>
    <n v="8"/>
    <s v="mistral-small:latest"/>
    <x v="1"/>
    <n v="0.7"/>
    <s v="Quantum Computing for Business"/>
    <s v="Computing"/>
    <x v="0"/>
    <s v="Practical applications of quantum computers in industries such as finance, logistics, and pharmaceuticals."/>
    <n v="45"/>
    <n v="35"/>
    <n v="45"/>
    <n v="45"/>
    <n v="45"/>
    <n v="50"/>
    <n v="45"/>
    <n v="45"/>
    <n v="45"/>
    <n v="45"/>
    <n v="44.5"/>
  </r>
  <r>
    <n v="8"/>
    <s v="mistral-small:latest"/>
    <x v="1"/>
    <n v="0.7"/>
    <s v="Wearable Health Monitors"/>
    <s v="Healthcare"/>
    <x v="7"/>
    <s v="Devices that continuously monitor vital signs and provide real-time health data to users and healthcare providers."/>
    <n v="85"/>
    <n v="85"/>
    <n v="85"/>
    <n v="95"/>
    <n v="95"/>
    <n v="85"/>
    <n v="85"/>
    <n v="85"/>
    <n v="85"/>
    <n v="85"/>
    <n v="87"/>
  </r>
  <r>
    <n v="8"/>
    <s v="mistral-small:latest"/>
    <x v="1"/>
    <n v="0.7"/>
    <s v="Artificial General Intelligence"/>
    <s v="AI Research"/>
    <x v="0"/>
    <s v="AI systems capable of understanding, learning, and applying knowledge across various tasks at a level equal to or beyond human capabilities."/>
    <n v="15"/>
    <n v="15"/>
    <n v="15"/>
    <n v="15"/>
    <n v="25"/>
    <n v="25"/>
    <n v="15"/>
    <n v="15"/>
    <n v="10"/>
    <n v="15"/>
    <n v="16.5"/>
  </r>
  <r>
    <n v="8"/>
    <s v="mistral-small:latest"/>
    <x v="1"/>
    <n v="0.7"/>
    <s v="Carbon Capture and Storage"/>
    <s v="Environmental Science"/>
    <x v="8"/>
    <s v="Technologies for capturing CO2 emissions from industrial processes and storing them underground or using them in other applications."/>
    <n v="65"/>
    <n v="55"/>
    <n v="65"/>
    <n v="65"/>
    <n v="55"/>
    <n v="65"/>
    <n v="65"/>
    <n v="65"/>
    <n v="65"/>
    <n v="65"/>
    <n v="63"/>
  </r>
  <r>
    <n v="8"/>
    <s v="mistral-small:latest"/>
    <x v="1"/>
    <n v="0.7"/>
    <s v="Vertical Farming Systems"/>
    <s v="Agriculture"/>
    <x v="8"/>
    <s v="Growing crops in vertically stacked layers, reducing land use and water consumption while increasing food production efficiency."/>
    <n v="65"/>
    <n v="65"/>
    <n v="75"/>
    <n v="65"/>
    <n v="65"/>
    <n v="65"/>
    <n v="75"/>
    <n v="75"/>
    <n v="65"/>
    <n v="65"/>
    <n v="68"/>
  </r>
  <r>
    <n v="8"/>
    <s v="mistral-small:latest"/>
    <x v="2"/>
    <n v="0.7"/>
    <s v="Terraforming Technologies"/>
    <s v="Space Exploration"/>
    <x v="5"/>
    <s v="Techniques for altering planetary environments to make them habitable for humans, such as on Mars."/>
    <n v="15"/>
    <n v="25"/>
    <n v="25"/>
    <n v="25"/>
    <n v="15"/>
    <n v="25"/>
    <n v="15"/>
    <n v="15"/>
    <n v="15"/>
    <n v="35"/>
    <n v="21"/>
  </r>
  <r>
    <n v="8"/>
    <s v="mistral-small:latest"/>
    <x v="2"/>
    <n v="0.7"/>
    <s v="Nanobot Health Care"/>
    <s v="Healthcare"/>
    <x v="7"/>
    <s v="Micro-scale robots that can perform medical tasks at the cellular level, revolutionizing disease treatment and prevention."/>
    <n v="75"/>
    <n v="60"/>
    <n v="45"/>
    <n v="50"/>
    <n v="65"/>
    <n v="65"/>
    <n v="65"/>
    <n v="65"/>
    <n v="45"/>
    <n v="50"/>
    <n v="58.5"/>
  </r>
  <r>
    <n v="8"/>
    <s v="mistral-small:latest"/>
    <x v="2"/>
    <n v="0.7"/>
    <s v="Fusion Power Generation"/>
    <s v="Energy"/>
    <x v="8"/>
    <s v="Harnessing nuclear fusion to produce virtually limitless clean energy, addressing global energy needs sustainably."/>
    <n v="65"/>
    <n v="45"/>
    <n v="45"/>
    <n v="45"/>
    <n v="45"/>
    <n v="45"/>
    <n v="35"/>
    <n v="50"/>
    <n v="45"/>
    <n v="50"/>
    <n v="47"/>
  </r>
  <r>
    <n v="8"/>
    <s v="mistral-small:latest"/>
    <x v="2"/>
    <n v="0.7"/>
    <s v="Human Augmentation Technologies"/>
    <s v="Biotechnology"/>
    <x v="7"/>
    <s v="Implants and enhancements that augment human physical and cognitive abilities, blurring the line between biology and technology."/>
    <n v="65"/>
    <n v="65"/>
    <n v="65"/>
    <n v="75"/>
    <n v="75"/>
    <n v="65"/>
    <n v="65"/>
    <n v="65"/>
    <n v="75"/>
    <n v="65"/>
    <n v="68"/>
  </r>
  <r>
    <n v="8"/>
    <s v="mistral-small:latest"/>
    <x v="2"/>
    <n v="0.7"/>
    <s v="Space Elevators"/>
    <s v="Aerospace Engineering"/>
    <x v="5"/>
    <s v="Structures allowing easy access to space from Earth's surface, significantly reducing the cost of space travel."/>
    <n v="25"/>
    <n v="15"/>
    <n v="5"/>
    <n v="25"/>
    <n v="20"/>
    <n v="20"/>
    <n v="25"/>
    <n v="25"/>
    <n v="35"/>
    <n v="25"/>
    <n v="22"/>
  </r>
  <r>
    <n v="8"/>
    <s v="mistral-small:latest"/>
    <x v="2"/>
    <n v="0.7"/>
    <s v="Molecular Manufacturing"/>
    <s v="Nanotechnology"/>
    <x v="3"/>
    <s v="Techniques for constructing objects with atomic precision, enabling the creation of materials and devices with unprecedented properties."/>
    <n v="35"/>
    <n v="45"/>
    <n v="45"/>
    <n v="35"/>
    <n v="50"/>
    <n v="35"/>
    <n v="35"/>
    <n v="35"/>
    <n v="35"/>
    <n v="45"/>
    <n v="39.5"/>
  </r>
  <r>
    <n v="8"/>
    <s v="mistral-small:latest"/>
    <x v="2"/>
    <n v="0.7"/>
    <s v="Advanced AI Ethics Frameworks"/>
    <s v="Ethics and Governance"/>
    <x v="9"/>
    <s v="Comprehensive guidelines and regulations ensuring that AI is developed and used responsibly, addressing issues like bias and transparency."/>
    <n v="85"/>
    <n v="75"/>
    <n v="85"/>
    <n v="85"/>
    <n v="85"/>
    <n v="75"/>
    <n v="75"/>
    <n v="75"/>
    <n v="85"/>
    <n v="75"/>
    <n v="80"/>
  </r>
  <r>
    <n v="8"/>
    <s v="mistral-small:latest"/>
    <x v="2"/>
    <n v="0.7"/>
    <s v="AI-Driven Drug Discovery"/>
    <s v="Pharmaceuticals"/>
    <x v="7"/>
    <s v="Using AI to accelerate the discovery of new drugs by analyzing vast amounts of data and simulating molecular interactions."/>
    <n v="85"/>
    <n v="95"/>
    <n v="85"/>
    <n v="85"/>
    <n v="85"/>
    <n v="85"/>
    <n v="85"/>
    <n v="95"/>
    <n v="85"/>
    <n v="95"/>
    <n v="88"/>
  </r>
  <r>
    <n v="8"/>
    <s v="mistral-small:latest"/>
    <x v="2"/>
    <n v="0.7"/>
    <s v="Deep-Sea Exploration Vehicles"/>
    <s v="Oceanography"/>
    <x v="8"/>
    <s v="Advanced submarines and robots capable of exploring the deepest parts of the ocean, uncovering new resources and ecosystems."/>
    <n v="75"/>
    <n v="75"/>
    <n v="65"/>
    <n v="75"/>
    <n v="75"/>
    <n v="75"/>
    <n v="75"/>
    <n v="75"/>
    <n v="75"/>
    <n v="75"/>
    <n v="74"/>
  </r>
  <r>
    <n v="8"/>
    <s v="mistral-small:latest"/>
    <x v="2"/>
    <n v="0.7"/>
    <s v="Artificial Photosynthesis"/>
    <s v="Biotechnology"/>
    <x v="7"/>
    <s v="Techniques mimicking natural photosynthesis to convert sunlight into chemical energy, creating sustainable fuel sources"/>
    <n v="65"/>
    <n v="50"/>
    <n v="65"/>
    <n v="65"/>
    <n v="65"/>
    <n v="65"/>
    <n v="65"/>
    <n v="65"/>
    <n v="45"/>
    <n v="45"/>
    <n v="59.5"/>
  </r>
  <r>
    <n v="9"/>
    <s v="mistral-small:latest"/>
    <x v="0"/>
    <n v="0.7"/>
    <s v="AI-Powered Chatbots"/>
    <s v="Customer Service"/>
    <x v="1"/>
    <s v="Advanced chatbots that use artificial intelligence to provide more natural and effective customer interactions. These can handle complex queries and improve response times."/>
    <n v="85"/>
    <n v="85"/>
    <n v="85"/>
    <n v="85"/>
    <n v="85"/>
    <n v="85"/>
    <n v="85"/>
    <n v="85"/>
    <n v="95"/>
    <n v="85"/>
    <n v="86"/>
  </r>
  <r>
    <n v="9"/>
    <s v="mistral-small:latest"/>
    <x v="0"/>
    <n v="0.7"/>
    <s v="Augmented Reality Apps"/>
    <s v="Retail"/>
    <x v="6"/>
    <s v="Apps that overlay digital information onto the real world, enhancing shopping experiences by allowing customers to virtually try on products or visualize furniture in their homes."/>
    <n v="75"/>
    <n v="75"/>
    <n v="75"/>
    <n v="75"/>
    <n v="75"/>
    <n v="75"/>
    <n v="75"/>
    <n v="75"/>
    <n v="75"/>
    <n v="85"/>
    <n v="76"/>
  </r>
  <r>
    <n v="9"/>
    <s v="mistral-small:latest"/>
    <x v="0"/>
    <n v="0.7"/>
    <s v="5G Networks"/>
    <s v="Telecommunications"/>
    <x v="2"/>
    <s v="Fifth-generation wireless technology offering faster speeds and lower latency, enabling new applications like autonomous vehicles and smart cities."/>
    <n v="85"/>
    <n v="75"/>
    <n v="85"/>
    <n v="90"/>
    <n v="95"/>
    <n v="85"/>
    <n v="75"/>
    <n v="85"/>
    <n v="85"/>
    <n v="85"/>
    <n v="84.5"/>
  </r>
  <r>
    <n v="9"/>
    <s v="mistral-small:latest"/>
    <x v="0"/>
    <n v="0.7"/>
    <s v="Biometric Security Systems"/>
    <s v="Cybersecurity"/>
    <x v="2"/>
    <s v="Security systems that use unique biological traits such as fingerprints or facial recognition to authenticate users, providing enhanced security for devices and facilities."/>
    <n v="85"/>
    <n v="85"/>
    <n v="85"/>
    <n v="85"/>
    <n v="85"/>
    <n v="85"/>
    <n v="85"/>
    <n v="85"/>
    <n v="75"/>
    <n v="85"/>
    <n v="84"/>
  </r>
  <r>
    <n v="9"/>
    <s v="mistral-small:latest"/>
    <x v="0"/>
    <n v="0.7"/>
    <s v="Edge Computing Solutions"/>
    <s v="IT Infrastructure"/>
    <x v="2"/>
    <s v="Processing data closer to where it is collected, reducing latency and improving the efficiency of IoT devices and real-time applications."/>
    <n v="85"/>
    <n v="75"/>
    <n v="85"/>
    <n v="85"/>
    <n v="85"/>
    <n v="85"/>
    <n v="85"/>
    <n v="85"/>
    <n v="85"/>
    <n v="85"/>
    <n v="84"/>
  </r>
  <r>
    <n v="9"/>
    <s v="mistral-small:latest"/>
    <x v="0"/>
    <n v="0.7"/>
    <s v="Sustainable Battery Tech"/>
    <s v="Energy Storage"/>
    <x v="8"/>
    <s v="Advanced battery technologies that are more environmentally friendly and efficient, such as solid-state batteries or those using recycled materials."/>
    <n v="45"/>
    <n v="35"/>
    <n v="30"/>
    <n v="35"/>
    <n v="35"/>
    <n v="35"/>
    <n v="35"/>
    <n v="35"/>
    <n v="35"/>
    <n v="45"/>
    <n v="36.5"/>
  </r>
  <r>
    <n v="9"/>
    <s v="mistral-small:latest"/>
    <x v="0"/>
    <n v="0.7"/>
    <s v="Voice Assistants Integration"/>
    <s v="Smart Homes"/>
    <x v="4"/>
    <s v="Integrating voice assistants into various home devices to control lighting, appliances, and security systems through simple voice commands."/>
    <n v="85"/>
    <n v="95"/>
    <n v="85"/>
    <n v="90"/>
    <n v="95"/>
    <n v="85"/>
    <n v="85"/>
    <n v="85"/>
    <n v="85"/>
    <n v="85"/>
    <n v="87.5"/>
  </r>
  <r>
    <n v="9"/>
    <s v="mistral-small:latest"/>
    <x v="0"/>
    <n v="0.7"/>
    <s v="Quantum Computing"/>
    <s v="High-Performance Computing"/>
    <x v="5"/>
    <s v="Computing that leverages quantum mechanics to process vast amounts of data exponentially faster than classical computers, currently in early adoption phases for specific tasks."/>
    <n v="25"/>
    <n v="25"/>
    <n v="15"/>
    <m/>
    <n v="25"/>
    <n v="25"/>
    <n v="30"/>
    <n v="15"/>
    <n v="15"/>
    <n v="15"/>
    <n v="21.111111111111111"/>
  </r>
  <r>
    <n v="9"/>
    <s v="mistral-small:latest"/>
    <x v="0"/>
    <n v="0.7"/>
    <s v="Blockchain Applications"/>
    <s v="Supply Chain Management"/>
    <x v="6"/>
    <s v="Using blockchain technology to track and verify the movement of goods, ensuring transparency and security throughout the supply chain."/>
    <n v="65"/>
    <n v="45"/>
    <n v="45"/>
    <n v="45"/>
    <n v="45"/>
    <n v="45"/>
    <n v="45"/>
    <n v="45"/>
    <n v="45"/>
    <n v="35"/>
    <n v="46"/>
  </r>
  <r>
    <n v="9"/>
    <s v="mistral-small:latest"/>
    <x v="0"/>
    <n v="0.7"/>
    <s v="Robotic Process Automation (RPA)"/>
    <s v="Business Automation"/>
    <x v="0"/>
    <s v="Software robots that automate repetitive tasks within business processes, increasing efficiency and reducing human error."/>
    <n v="85"/>
    <n v="95"/>
    <n v="95"/>
    <n v="85"/>
    <n v="85"/>
    <n v="95"/>
    <n v="95"/>
    <n v="85"/>
    <n v="95"/>
    <n v="95"/>
    <n v="91"/>
  </r>
  <r>
    <n v="9"/>
    <s v="mistral-small:latest"/>
    <x v="1"/>
    <n v="0.7"/>
    <s v="Autonomous Vehicles"/>
    <s v="Transportation"/>
    <x v="6"/>
    <s v="Self-driving cars and trucks that operate without human intervention, promising to revolutionize logistics and personal transport."/>
    <n v="75"/>
    <n v="65"/>
    <n v="65"/>
    <n v="65"/>
    <n v="65"/>
    <n v="65"/>
    <n v="65"/>
    <n v="65"/>
    <n v="75"/>
    <n v="65"/>
    <n v="67"/>
  </r>
  <r>
    <n v="9"/>
    <s v="mistral-small:latest"/>
    <x v="1"/>
    <n v="0.7"/>
    <s v="Quantum Computing for AI"/>
    <s v="Artificial Intelligence"/>
    <x v="0"/>
    <s v="Integrating quantum computing with artificial intelligence to solve complex problems more efficiently than traditional AI techniques."/>
    <n v="45"/>
    <n v="35"/>
    <n v="45"/>
    <n v="35"/>
    <n v="65"/>
    <n v="45"/>
    <n v="45"/>
    <n v="40"/>
    <n v="50"/>
    <n v="45"/>
    <n v="45"/>
  </r>
  <r>
    <n v="9"/>
    <s v="mistral-small:latest"/>
    <x v="1"/>
    <n v="0.7"/>
    <s v="Smart Cities Infrastructure"/>
    <s v="Urban Planning"/>
    <x v="4"/>
    <s v="Interconnected urban systems that use data and technology to improve services like waste management, traffic control, and public safety."/>
    <n v="75"/>
    <n v="75"/>
    <n v="75"/>
    <n v="75"/>
    <n v="75"/>
    <n v="75"/>
    <n v="75"/>
    <n v="85"/>
    <n v="75"/>
    <n v="75"/>
    <n v="76"/>
  </r>
  <r>
    <n v="9"/>
    <s v="mistral-small:latest"/>
    <x v="1"/>
    <n v="0.7"/>
    <s v="Advanced Renewable Energy"/>
    <s v="Energy Production"/>
    <x v="8"/>
    <s v="Next-generation renewable energy sources such as advanced solar panels, wind turbines, and geothermal systems with improved efficiency and storage capabilities."/>
    <n v="85"/>
    <n v="85"/>
    <n v="75"/>
    <n v="85"/>
    <n v="85"/>
    <n v="85"/>
    <n v="75"/>
    <n v="85"/>
    <n v="85"/>
    <n v="85"/>
    <n v="83"/>
  </r>
  <r>
    <n v="9"/>
    <s v="mistral-small:latest"/>
    <x v="1"/>
    <n v="0.7"/>
    <s v="Personalized Medicine"/>
    <s v="Healthcare"/>
    <x v="7"/>
    <s v="Tailoring medical treatment to the individual characteristics of each patient, using genetic information and other biomarkers to provide more effective therapies."/>
    <n v="90"/>
    <n v="85"/>
    <n v="85"/>
    <n v="85"/>
    <n v="85"/>
    <n v="85"/>
    <n v="85"/>
    <n v="85"/>
    <n v="85"/>
    <n v="85"/>
    <n v="85.5"/>
  </r>
  <r>
    <n v="9"/>
    <s v="mistral-small:latest"/>
    <x v="1"/>
    <n v="0.7"/>
    <s v="Virtual Reality for Training"/>
    <s v="Education and Training"/>
    <x v="1"/>
    <s v="Using virtual reality to create immersive training environments that enhance learning experiences in fields like healthcare, military, and corporate training."/>
    <n v="85"/>
    <n v="85"/>
    <n v="85"/>
    <n v="85"/>
    <n v="85"/>
    <n v="85"/>
    <n v="75"/>
    <n v="85"/>
    <n v="75"/>
    <n v="75"/>
    <n v="82"/>
  </r>
  <r>
    <n v="9"/>
    <s v="mistral-small:latest"/>
    <x v="1"/>
    <n v="0.7"/>
    <s v="Space Tourism Industry"/>
    <s v="Aerospace"/>
    <x v="5"/>
    <s v="The development of commercial space travel for tourists, offering trips into orbit or even to the moon, facilitated by reusable rockets and advanced spacecraft."/>
    <n v="65"/>
    <n v="65"/>
    <n v="75"/>
    <n v="75"/>
    <n v="65"/>
    <n v="65"/>
    <n v="75"/>
    <n v="65"/>
    <n v="75"/>
    <n v="65"/>
    <n v="69"/>
  </r>
  <r>
    <n v="9"/>
    <s v="mistral-small:latest"/>
    <x v="1"/>
    <n v="0.7"/>
    <s v="Neural Interface Technology"/>
    <s v="Biotechnology"/>
    <x v="7"/>
    <s v="Direct communication between the human brain and external devices, enabling new forms of interaction with technology through thought alone."/>
    <n v="50"/>
    <n v="50"/>
    <n v="45"/>
    <n v="65"/>
    <n v="45"/>
    <n v="50"/>
    <n v="45"/>
    <n v="45"/>
    <n v="65"/>
    <n v="45"/>
    <n v="50.5"/>
  </r>
  <r>
    <n v="9"/>
    <s v="mistral-small:latest"/>
    <x v="1"/>
    <n v="0.7"/>
    <s v="Synthetic Biology for Materials"/>
    <s v="Manufacturing"/>
    <x v="3"/>
    <s v="Using engineered biological systems to produce materials with specific properties, such as biodegradable plastics or high-strength fibers."/>
    <n v="65"/>
    <n v="75"/>
    <n v="65"/>
    <n v="75"/>
    <n v="75"/>
    <n v="75"/>
    <n v="75"/>
    <n v="65"/>
    <n v="65"/>
    <n v="65"/>
    <n v="70"/>
  </r>
  <r>
    <n v="9"/>
    <s v="mistral-small:latest"/>
    <x v="1"/>
    <n v="0.7"/>
    <s v="AI for Climate Modeling"/>
    <s v="Environmental Science"/>
    <x v="8"/>
    <s v="Applying artificial intelligence to climate models to improve predictions and inform policies for mitigating climate change."/>
    <n v="85"/>
    <n v="85"/>
    <n v="85"/>
    <n v="85"/>
    <n v="85"/>
    <n v="85"/>
    <n v="85"/>
    <n v="85"/>
    <n v="85"/>
    <n v="85"/>
    <n v="85"/>
  </r>
  <r>
    <n v="9"/>
    <s v="mistral-small:latest"/>
    <x v="2"/>
    <n v="0.7"/>
    <s v="Interplanetary Human Travel"/>
    <s v="Aerospace"/>
    <x v="5"/>
    <s v="Sending humans on missions to other planets, such as Mars, requiring advancements in propulsion systems and life support technologies."/>
    <n v="35"/>
    <n v="35"/>
    <n v="45"/>
    <n v="35"/>
    <n v="45"/>
    <n v="35"/>
    <n v="35"/>
    <n v="45"/>
    <n v="35"/>
    <n v="45"/>
    <n v="39"/>
  </r>
  <r>
    <n v="9"/>
    <s v="mistral-small:latest"/>
    <x v="2"/>
    <n v="0.7"/>
    <s v="Fusion Power Generation"/>
    <s v="Energy Production"/>
    <x v="8"/>
    <s v="Harnassing the power of nuclear fusion, replicating the process that powers the sun or stars, to provide nearly limitless clean energy."/>
    <n v="35"/>
    <n v="45"/>
    <n v="45"/>
    <n v="60"/>
    <n v="45"/>
    <n v="45"/>
    <n v="45"/>
    <n v="45"/>
    <n v="45"/>
    <n v="45"/>
    <n v="45.5"/>
  </r>
  <r>
    <n v="9"/>
    <s v="mistral-small:latest"/>
    <x v="2"/>
    <n v="0.7"/>
    <s v="Brain-Computer Interfaces"/>
    <s v="Neuroscience"/>
    <x v="7"/>
    <s v="Direct connections between the human brain and external devices. This allows users to control machines or communicate with thought alone."/>
    <n v="65"/>
    <n v="65"/>
    <n v="75"/>
    <n v="65"/>
    <n v="75"/>
    <n v="65"/>
    <n v="75"/>
    <n v="65"/>
    <n v="75"/>
    <n v="65"/>
    <n v="69"/>
  </r>
  <r>
    <n v="9"/>
    <s v="mistral-small:latest"/>
    <x v="2"/>
    <n v="0.7"/>
    <s v="Advanced AI Ethics Systems"/>
    <s v="Ethics &amp; Governance"/>
    <x v="9"/>
    <s v="Developing ethical frameworks for artificial intelligence, ensuring these systems are fair, transparent, and accountable in complex decision-making processes."/>
    <n v="85"/>
    <n v="75"/>
    <n v="75"/>
    <n v="75"/>
    <n v="75"/>
    <n v="75"/>
    <n v="85"/>
    <n v="75"/>
    <n v="85"/>
    <n v="75"/>
    <n v="78"/>
  </r>
  <r>
    <n v="9"/>
    <s v="mistral-small:latest"/>
    <x v="2"/>
    <n v="0.7"/>
    <s v="Molecular Manufacturing"/>
    <s v="Nanotechnology"/>
    <x v="3"/>
    <s v="Using molecular-scale machines to build products from the bottom up. This could revolutionize manufacturing by enabling precise control over materials at the atomic level."/>
    <n v="45"/>
    <n v="45"/>
    <n v="45"/>
    <n v="45"/>
    <n v="45"/>
    <n v="35"/>
    <n v="45"/>
    <n v="35"/>
    <n v="35"/>
    <n v="45"/>
    <n v="42"/>
  </r>
  <r>
    <n v="9"/>
    <s v="mistral-small:latest"/>
    <x v="2"/>
    <n v="0.7"/>
    <s v="Terraforming Technologies"/>
    <s v="Space Exploration"/>
    <x v="5"/>
    <s v="The process of altering a planet's environment to make it habitable for human life, possibly involving large-scale projects like altering atmospheric composition or introducing water to Mars."/>
    <n v="15"/>
    <n v="15"/>
    <n v="15"/>
    <n v="15"/>
    <n v="15"/>
    <n v="15"/>
    <n v="15"/>
    <n v="15"/>
    <n v="25"/>
    <n v="10"/>
    <n v="15.5"/>
  </r>
  <r>
    <n v="9"/>
    <s v="mistral-small:latest"/>
    <x v="2"/>
    <n v="0.7"/>
    <s v="Artificial General Intelligence"/>
    <s v="Artificial Intelligence"/>
    <x v="0"/>
    <s v="Developing AI that can understand, learn, and apply knowledge across a wide range of tasks at a level equal to or beyond human capabilities."/>
    <n v="30"/>
    <n v="25"/>
    <n v="45"/>
    <n v="35"/>
    <n v="25"/>
    <n v="25"/>
    <n v="50"/>
    <n v="35"/>
    <n v="35"/>
    <n v="35"/>
    <n v="34"/>
  </r>
  <r>
    <n v="9"/>
    <s v="mistral-small:latest"/>
    <x v="2"/>
    <n v="0.7"/>
    <s v="Quantum Internet"/>
    <s v="Telecommunications"/>
    <x v="2"/>
    <s v="A network based on quantum mechanics allowing for ultra-secure communication channels, enabling instantaneous data transfer over long distances."/>
    <n v="65"/>
    <n v="65"/>
    <n v="65"/>
    <n v="65"/>
    <n v="55"/>
    <n v="65"/>
    <n v="65"/>
    <n v="65"/>
    <n v="65"/>
    <n v="65"/>
    <n v="64"/>
  </r>
  <r>
    <n v="9"/>
    <s v="mistral-small:latest"/>
    <x v="2"/>
    <n v="0.7"/>
    <s v="Human-Like AI Personal Assistants"/>
    <s v="Artificial Intelligence"/>
    <x v="0"/>
    <s v="AI systems that can interact with humans in a manner indistinguishable from human interaction, providing personalized and intuitive assistance across various domains."/>
    <n v="75"/>
    <n v="75"/>
    <n v="75"/>
    <n v="75"/>
    <n v="75"/>
    <n v="75"/>
    <n v="75"/>
    <n v="75"/>
    <n v="75"/>
    <n v="75"/>
    <n v="75"/>
  </r>
  <r>
    <n v="9"/>
    <s v="mistral-small:latest"/>
    <x v="2"/>
    <n v="0.7"/>
    <s v="Genetic Engineering for Humans"/>
    <s v="Biotechnology"/>
    <x v="7"/>
    <s v="Advancing gene editing technologies to correct genetic defects or enhance human abilities. This includes the potential for eradicating inherited diseases and improving overall health through precision medicine."/>
    <n v="75"/>
    <n v="65"/>
    <n v="75"/>
    <n v="65"/>
    <n v="65"/>
    <n v="65"/>
    <n v="65"/>
    <n v="65"/>
    <n v="65"/>
    <n v="65"/>
    <n v="67"/>
  </r>
  <r>
    <n v="10"/>
    <s v="mistral-small:latest"/>
    <x v="0"/>
    <n v="0.7"/>
    <s v="Automated Customer Service AI"/>
    <s v="Customer Support"/>
    <x v="1"/>
    <s v="AI-powered chatbots and virtual assistants that handle customer inquiries without human intervention."/>
    <n v="85"/>
    <n v="85"/>
    <n v="85"/>
    <n v="85"/>
    <n v="85"/>
    <n v="85"/>
    <n v="85"/>
    <n v="85"/>
    <n v="85"/>
    <n v="75"/>
    <n v="84"/>
  </r>
  <r>
    <n v="10"/>
    <s v="mistral-small:latest"/>
    <x v="0"/>
    <n v="0.7"/>
    <s v="Augmented Reality (AR) in Retail"/>
    <s v="Retail"/>
    <x v="6"/>
    <s v="Using AR to allow customers to virtually try on products or visualize items in their own space before purchasing."/>
    <n v="75"/>
    <n v="75"/>
    <n v="75"/>
    <n v="75"/>
    <n v="65"/>
    <n v="65"/>
    <n v="75"/>
    <n v="75"/>
    <n v="75"/>
    <n v="75"/>
    <n v="73"/>
  </r>
  <r>
    <n v="10"/>
    <s v="mistral-small:latest"/>
    <x v="0"/>
    <n v="0.7"/>
    <s v="Edge Computing for IoT"/>
    <s v="Internet of Things"/>
    <x v="2"/>
    <s v="Processing data closer to where it is collected, reducing latency and bandwidth use for IoT devices."/>
    <n v="75"/>
    <n v="85"/>
    <n v="85"/>
    <n v="75"/>
    <n v="85"/>
    <n v="85"/>
    <n v="85"/>
    <n v="75"/>
    <n v="85"/>
    <n v="85"/>
    <n v="82"/>
  </r>
  <r>
    <n v="10"/>
    <s v="mistral-small:latest"/>
    <x v="0"/>
    <n v="0.7"/>
    <s v="Predictive Maintenance Software"/>
    <s v="Industrial Automation"/>
    <x v="3"/>
    <s v="Using machine learning to predict equipment failures before they occur, minimizing downtime."/>
    <n v="75"/>
    <n v="65"/>
    <n v="75"/>
    <n v="85"/>
    <n v="75"/>
    <n v="85"/>
    <n v="75"/>
    <n v="85"/>
    <n v="85"/>
    <n v="75"/>
    <n v="78"/>
  </r>
  <r>
    <n v="10"/>
    <s v="mistral-small:latest"/>
    <x v="0"/>
    <n v="0.7"/>
    <s v="5G Networks"/>
    <s v="Telecommunications"/>
    <x v="2"/>
    <s v="The next generation of wireless technology offering faster speeds and lower latency for mobile devices."/>
    <n v="90"/>
    <n v="90"/>
    <n v="85"/>
    <n v="85"/>
    <n v="85"/>
    <n v="85"/>
    <n v="85"/>
    <n v="90"/>
    <n v="85"/>
    <n v="85"/>
    <n v="86.5"/>
  </r>
  <r>
    <n v="10"/>
    <s v="mistral-small:latest"/>
    <x v="0"/>
    <n v="0.7"/>
    <s v="Biometric Authentication Systems"/>
    <s v="Cybersecurity"/>
    <x v="2"/>
    <s v="Using unique biological traits like fingerprints or facial recognition to secure access to systems and data."/>
    <n v="75"/>
    <n v="85"/>
    <n v="85"/>
    <n v="90"/>
    <n v="85"/>
    <n v="85"/>
    <n v="95"/>
    <n v="85"/>
    <n v="85"/>
    <n v="85"/>
    <n v="85.5"/>
  </r>
  <r>
    <n v="10"/>
    <s v="mistral-small:latest"/>
    <x v="0"/>
    <n v="0.7"/>
    <s v="Sustainable Packaging Solutions"/>
    <s v="Logistics and Supply Chain"/>
    <x v="6"/>
    <s v="Eco-friendly packaging materials that reduce environmental impact while maintaining product integrity."/>
    <n v="75"/>
    <n v="75"/>
    <n v="75"/>
    <n v="75"/>
    <n v="75"/>
    <n v="85"/>
    <n v="75"/>
    <n v="65"/>
    <n v="75"/>
    <n v="75"/>
    <n v="75"/>
  </r>
  <r>
    <n v="10"/>
    <s v="mistral-small:latest"/>
    <x v="0"/>
    <n v="0.7"/>
    <s v="Blockchain for Supply Chain"/>
    <s v="Supply Chain Management"/>
    <x v="6"/>
    <s v="Using blockchain to ensure transparency, traceability, and security in supply chain processes."/>
    <n v="50"/>
    <n v="45"/>
    <n v="50"/>
    <n v="65"/>
    <n v="20"/>
    <n v="45"/>
    <n v="45"/>
    <n v="45"/>
    <n v="65"/>
    <n v="45"/>
    <n v="47.5"/>
  </r>
  <r>
    <n v="10"/>
    <s v="mistral-small:latest"/>
    <x v="0"/>
    <n v="0.7"/>
    <s v="AI-Driven Marketing Tools"/>
    <s v="Marketing Analytics"/>
    <x v="9"/>
    <s v="Utilizing artificial intelligence to analyze customer data and create personalized marketing strategies."/>
    <n v="85"/>
    <n v="95"/>
    <n v="85"/>
    <n v="85"/>
    <n v="85"/>
    <n v="85"/>
    <n v="85"/>
    <n v="85"/>
    <n v="85"/>
    <n v="85"/>
    <n v="86"/>
  </r>
  <r>
    <n v="10"/>
    <s v="mistral-small:latest"/>
    <x v="0"/>
    <n v="0.7"/>
    <s v="Remote Work Collaboration Software"/>
    <s v="Workplace Technology"/>
    <x v="1"/>
    <s v="Advanced tools that enhance collaboration, productivity, and communication for remote teams."/>
    <n v="95"/>
    <n v="95"/>
    <n v="95"/>
    <n v="95"/>
    <n v="95"/>
    <n v="95"/>
    <n v="95"/>
    <n v="95"/>
    <n v="95"/>
    <n v="95"/>
    <n v="95"/>
  </r>
  <r>
    <n v="10"/>
    <s v="mistral-small:latest"/>
    <x v="1"/>
    <n v="0.7"/>
    <s v="Quantum Computing for Optimization"/>
    <s v="Computing"/>
    <x v="0"/>
    <s v="Using quantum computers to solve complex optimization problems much faster than classical computers."/>
    <n v="35"/>
    <n v="65"/>
    <n v="65"/>
    <n v="45"/>
    <n v="45"/>
    <n v="45"/>
    <n v="65"/>
    <n v="65"/>
    <n v="45"/>
    <n v="35"/>
    <n v="51"/>
  </r>
  <r>
    <n v="10"/>
    <s v="mistral-small:latest"/>
    <x v="1"/>
    <n v="0.7"/>
    <s v="Advanced Autonomous Vehicles"/>
    <s v="Transportation"/>
    <x v="6"/>
    <s v="Self-driving cars and trucks that can operate in urban environments without human intervention."/>
    <n v="65"/>
    <n v="75"/>
    <n v="75"/>
    <n v="65"/>
    <n v="65"/>
    <n v="65"/>
    <n v="65"/>
    <n v="65"/>
    <n v="65"/>
    <n v="65"/>
    <n v="67"/>
  </r>
  <r>
    <n v="10"/>
    <s v="mistral-small:latest"/>
    <x v="1"/>
    <n v="0.7"/>
    <s v="Smart City Infrastructure"/>
    <s v="Urban Planning"/>
    <x v="4"/>
    <s v="Integration of IoT, data analytics, and smart technologies to improve city services and quality of life."/>
    <n v="75"/>
    <n v="85"/>
    <n v="85"/>
    <n v="75"/>
    <n v="75"/>
    <n v="75"/>
    <n v="75"/>
    <n v="75"/>
    <n v="75"/>
    <n v="75"/>
    <n v="77"/>
  </r>
  <r>
    <n v="10"/>
    <s v="mistral-small:latest"/>
    <x v="1"/>
    <n v="0.7"/>
    <s v="Personalized Medicine Solutions"/>
    <s v="Healthcare"/>
    <x v="7"/>
    <s v="Tailoring medical treatments to the individual characteristics of each patient, including genetic information."/>
    <n v="85"/>
    <n v="85"/>
    <n v="90"/>
    <n v="85"/>
    <n v="85"/>
    <n v="85"/>
    <n v="85"/>
    <n v="85"/>
    <n v="85"/>
    <n v="85"/>
    <n v="85.5"/>
  </r>
  <r>
    <n v="10"/>
    <s v="mistral-small:latest"/>
    <x v="1"/>
    <n v="0.7"/>
    <s v="Carbon Capture and Storage (CCS)"/>
    <s v="Environmental Sustainability"/>
    <x v="8"/>
    <s v="Technologies that capture CO2 emissions from industrial processes and store them underground or use them for other purposes."/>
    <n v="65"/>
    <n v="65"/>
    <n v="65"/>
    <n v="65"/>
    <n v="65"/>
    <n v="65"/>
    <n v="65"/>
    <n v="55"/>
    <n v="65"/>
    <n v="65"/>
    <n v="64"/>
  </r>
  <r>
    <n v="10"/>
    <s v="mistral-small:latest"/>
    <x v="1"/>
    <n v="0.7"/>
    <s v="Advanced Robotics in Manufacturing"/>
    <s v="Manufacturing"/>
    <x v="3"/>
    <s v="Robots capable of performing complex tasks with high precision and adaptability, enhancing productivity."/>
    <n v="85"/>
    <n v="85"/>
    <n v="85"/>
    <n v="85"/>
    <n v="85"/>
    <n v="85"/>
    <n v="85"/>
    <n v="85"/>
    <n v="85"/>
    <n v="85"/>
    <n v="85"/>
  </r>
  <r>
    <n v="10"/>
    <s v="mistral-small:latest"/>
    <x v="1"/>
    <n v="0.7"/>
    <s v="Neural Interface Devices"/>
    <s v="Biotechnology"/>
    <x v="7"/>
    <s v="Devices that interface directly with the brain to restore sensory or motor functions or enhance cognitive abilities."/>
    <n v="65"/>
    <n v="65"/>
    <n v="65"/>
    <n v="65"/>
    <n v="65"/>
    <n v="65"/>
    <n v="55"/>
    <n v="40"/>
    <n v="45"/>
    <n v="65"/>
    <n v="59.5"/>
  </r>
  <r>
    <n v="10"/>
    <s v="mistral-small:latest"/>
    <x v="1"/>
    <n v="0.7"/>
    <s v="Space Tourism Infrastructure"/>
    <s v="Aerospace"/>
    <x v="5"/>
    <s v="Development of infrastructure and technologies to enable commercial space travel for tourists."/>
    <n v="65"/>
    <n v="50"/>
    <n v="75"/>
    <n v="75"/>
    <n v="65"/>
    <n v="65"/>
    <n v="65"/>
    <n v="65"/>
    <n v="65"/>
    <n v="65"/>
    <n v="65.5"/>
  </r>
  <r>
    <n v="10"/>
    <s v="mistral-small:latest"/>
    <x v="1"/>
    <n v="0.7"/>
    <s v="Artificial General Intelligence (AGI) Prototypes"/>
    <s v="AI Research"/>
    <x v="0"/>
    <s v="Early versions of AI systems that can understand, learn, and apply knowledge across various tasks at a level equal to or beyond human capabilities."/>
    <n v="15"/>
    <n v="15"/>
    <n v="10"/>
    <n v="25"/>
    <n v="15"/>
    <n v="15"/>
    <n v="20"/>
    <n v="25"/>
    <n v="15"/>
    <n v="15"/>
    <n v="17"/>
  </r>
  <r>
    <n v="10"/>
    <s v="mistral-small:latest"/>
    <x v="1"/>
    <n v="0.7"/>
    <s v="Next-Generation Renewable Energy Storage"/>
    <s v="Energy"/>
    <x v="8"/>
    <s v="Advanced energy storage solutions like solid-state batteries or flow batteries for efficient renewable energy integration."/>
    <n v="65"/>
    <n v="75"/>
    <n v="75"/>
    <n v="75"/>
    <n v="75"/>
    <n v="75"/>
    <n v="75"/>
    <n v="75"/>
    <n v="75"/>
    <n v="75"/>
    <n v="74"/>
  </r>
  <r>
    <n v="10"/>
    <s v="mistral-small:latest"/>
    <x v="2"/>
    <n v="0.7"/>
    <s v="Fusion Power Generation"/>
    <s v="Energy"/>
    <x v="8"/>
    <s v="Using nuclear fusion to produce near-limitless, clean energy, mimicking the power source of the sun."/>
    <n v="45"/>
    <n v="40"/>
    <n v="35"/>
    <n v="35"/>
    <n v="35"/>
    <n v="40"/>
    <n v="45"/>
    <n v="65"/>
    <n v="45"/>
    <n v="45"/>
    <n v="43"/>
  </r>
  <r>
    <n v="10"/>
    <s v="mistral-small:latest"/>
    <x v="2"/>
    <n v="0.7"/>
    <s v="Human-Like AI Companions"/>
    <s v="Artificial Intelligence"/>
    <x v="0"/>
    <s v="AI systems that can interact with humans in a way indistinguishable from another person and provide emotional support."/>
    <n v="65"/>
    <n v="65"/>
    <n v="65"/>
    <n v="65"/>
    <n v="65"/>
    <n v="65"/>
    <n v="65"/>
    <n v="65"/>
    <n v="75"/>
    <n v="50"/>
    <n v="64.5"/>
  </r>
  <r>
    <n v="10"/>
    <s v="mistral-small:latest"/>
    <x v="2"/>
    <n v="0.7"/>
    <s v="Large-Scale Vertical Farming"/>
    <s v="Agriculture"/>
    <x v="8"/>
    <s v="Growing crops in stacked layers vertically, using controlled-environment agriculture to maximize yield per square foot."/>
    <n v="75"/>
    <n v="75"/>
    <n v="75"/>
    <n v="75"/>
    <n v="75"/>
    <n v="75"/>
    <n v="75"/>
    <n v="75"/>
    <n v="75"/>
    <n v="75"/>
    <n v="75"/>
  </r>
  <r>
    <n v="10"/>
    <s v="mistral-small:latest"/>
    <x v="2"/>
    <n v="0.7"/>
    <s v="Space Elevator Construction"/>
    <s v="Aerospace"/>
    <x v="5"/>
    <s v="Building a structure reaching from the Earth's surface into space for efficient and cost-effective cargo transport."/>
    <n v="25"/>
    <n v="15"/>
    <n v="20"/>
    <n v="25"/>
    <n v="25"/>
    <n v="20"/>
    <n v="25"/>
    <n v="15"/>
    <n v="15"/>
    <n v="15"/>
    <n v="20"/>
  </r>
  <r>
    <n v="10"/>
    <s v="mistral-small:latest"/>
    <x v="2"/>
    <n v="0.7"/>
    <s v="Molecular Manufacturing and Nanotechnology"/>
    <s v="Nanotechnology"/>
    <x v="3"/>
    <s v="Manufacturing at the molecular level to create materials with unprecedented properties, revolutionizing various industries."/>
    <n v="45"/>
    <n v="65"/>
    <n v="50"/>
    <n v="65"/>
    <n v="65"/>
    <n v="65"/>
    <n v="75"/>
    <n v="65"/>
    <n v="55"/>
    <n v="50"/>
    <n v="60"/>
  </r>
  <r>
    <n v="10"/>
    <s v="mistral-small:latest"/>
    <x v="2"/>
    <n v="0.7"/>
    <s v="Bio-Printed Organs"/>
    <s v="Biomedical Engineering"/>
    <x v="7"/>
    <s v="3D printing living organs for transplant, using stem cells and biomaterials to address organ shortages."/>
    <n v="75"/>
    <n v="75"/>
    <n v="75"/>
    <n v="75"/>
    <n v="75"/>
    <n v="65"/>
    <n v="75"/>
    <n v="75"/>
    <n v="75"/>
    <n v="75"/>
    <n v="74"/>
  </r>
  <r>
    <n v="10"/>
    <s v="mistral-small:latest"/>
    <x v="2"/>
    <n v="0.7"/>
    <s v="Terraforming Technologies"/>
    <s v="Planetary Science"/>
    <x v="5"/>
    <s v="Techniques to alter the environment of other planets or moons to make them habitable for humans."/>
    <n v="15"/>
    <n v="15"/>
    <n v="20"/>
    <n v="15"/>
    <n v="15"/>
    <n v="15"/>
    <n v="15"/>
    <n v="10"/>
    <n v="10"/>
    <n v="15"/>
    <n v="14.5"/>
  </r>
  <r>
    <n v="10"/>
    <s v="mistral-small:latest"/>
    <x v="2"/>
    <n v="0.7"/>
    <s v="Mind Uploading and Digital Immortality"/>
    <s v="Neuroscience"/>
    <x v="7"/>
    <s v="Transferring human consciousness to a digital substrate, enabling potential immortality and backup capabilities."/>
    <n v="15"/>
    <n v="15"/>
    <n v="15"/>
    <n v="15"/>
    <n v="15"/>
    <n v="15"/>
    <n v="5"/>
    <n v="20"/>
    <n v="15"/>
    <n v="5"/>
    <n v="13.5"/>
  </r>
  <r>
    <n v="10"/>
    <s v="mistral-small:latest"/>
    <x v="2"/>
    <n v="0.7"/>
    <s v="Advanced Brain-Computer Interfaces"/>
    <s v="Neurotechnology"/>
    <x v="7"/>
    <s v="Seamless integration of the human brain with computers for enhanced cognition and communication."/>
    <n v="65"/>
    <n v="50"/>
    <n v="65"/>
    <n v="65"/>
    <n v="55"/>
    <n v="65"/>
    <n v="65"/>
    <n v="65"/>
    <n v="50"/>
    <n v="65"/>
    <n v="61"/>
  </r>
  <r>
    <n v="10"/>
    <s v="mistral-small:latest"/>
    <x v="2"/>
    <n v="0.7"/>
    <s v="Interstellar Travel Technologies"/>
    <s v="Aerospace"/>
    <x v="5"/>
    <s v="Developing spacecraft capable of traveling to other star systems, potentially using breakthroughs like warp drives or antimatter propulsion."/>
    <n v="5"/>
    <n v="15"/>
    <n v="15"/>
    <n v="5"/>
    <n v="20"/>
    <n v="10"/>
    <n v="15"/>
    <n v="10"/>
    <n v="15"/>
    <n v="15"/>
    <n v="12.5"/>
  </r>
  <r>
    <m/>
    <m/>
    <x v="3"/>
    <m/>
    <m/>
    <m/>
    <x v="10"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85DA69-8F3D-4B44-B5D7-88E44DD319D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U2:V7" firstHeaderRow="1" firstDataRow="1" firstDataCol="1"/>
  <pivotFields count="19"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avg_probs" fld="18" subtotal="average" baseField="2" baseItem="0" numFmtId="164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13952C-C41A-4422-B69E-E7C099EBB78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U9:V21" firstHeaderRow="1" firstDataRow="1" firstDataCol="1"/>
  <pivotFields count="19">
    <pivotField showAll="0"/>
    <pivotField showAll="0"/>
    <pivotField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axis="axisRow" showAll="0" sortType="descending">
      <items count="12">
        <item x="0"/>
        <item x="2"/>
        <item x="8"/>
        <item x="9"/>
        <item x="7"/>
        <item x="1"/>
        <item x="6"/>
        <item x="3"/>
        <item x="5"/>
        <item x="4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6"/>
  </rowFields>
  <rowItems count="12">
    <i>
      <x v="5"/>
    </i>
    <i>
      <x v="3"/>
    </i>
    <i>
      <x v="9"/>
    </i>
    <i>
      <x v="1"/>
    </i>
    <i>
      <x v="7"/>
    </i>
    <i>
      <x v="4"/>
    </i>
    <i>
      <x v="2"/>
    </i>
    <i>
      <x v="6"/>
    </i>
    <i>
      <x/>
    </i>
    <i>
      <x v="8"/>
    </i>
    <i>
      <x v="10"/>
    </i>
    <i t="grand">
      <x/>
    </i>
  </rowItems>
  <colItems count="1">
    <i/>
  </colItems>
  <dataFields count="1">
    <dataField name="Average of avg_probs" fld="18" subtotal="average" baseField="2" baseItem="0" numFmtId="164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01"/>
  <sheetViews>
    <sheetView tabSelected="1" workbookViewId="0">
      <selection activeCell="G6" sqref="G6"/>
    </sheetView>
  </sheetViews>
  <sheetFormatPr baseColWidth="10" defaultColWidth="11.54296875" defaultRowHeight="14.5" x14ac:dyDescent="0.35"/>
  <cols>
    <col min="21" max="21" width="38" bestFit="1" customWidth="1"/>
    <col min="22" max="22" width="19.6328125" bestFit="1" customWidth="1"/>
  </cols>
  <sheetData>
    <row r="1" spans="1:22" x14ac:dyDescent="0.35">
      <c r="A1" t="s">
        <v>0</v>
      </c>
      <c r="B1" t="s">
        <v>1</v>
      </c>
      <c r="C1" t="s">
        <v>658</v>
      </c>
      <c r="D1" t="s">
        <v>2</v>
      </c>
      <c r="E1" t="s">
        <v>3</v>
      </c>
      <c r="F1" t="s">
        <v>4</v>
      </c>
      <c r="G1" s="1" t="s">
        <v>643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s="1" t="s">
        <v>642</v>
      </c>
    </row>
    <row r="2" spans="1:22" x14ac:dyDescent="0.35">
      <c r="A2">
        <v>1</v>
      </c>
      <c r="B2" t="s">
        <v>16</v>
      </c>
      <c r="C2" t="s">
        <v>17</v>
      </c>
      <c r="D2">
        <v>0.7</v>
      </c>
      <c r="E2" t="s">
        <v>18</v>
      </c>
      <c r="F2" t="s">
        <v>19</v>
      </c>
      <c r="G2" t="s">
        <v>644</v>
      </c>
      <c r="H2" t="s">
        <v>20</v>
      </c>
      <c r="I2">
        <v>85</v>
      </c>
      <c r="J2">
        <v>75</v>
      </c>
      <c r="K2">
        <v>85</v>
      </c>
      <c r="L2">
        <v>85</v>
      </c>
      <c r="M2">
        <v>85</v>
      </c>
      <c r="N2">
        <v>85</v>
      </c>
      <c r="O2">
        <v>85</v>
      </c>
      <c r="P2">
        <v>85</v>
      </c>
      <c r="Q2">
        <v>85</v>
      </c>
      <c r="R2">
        <v>75</v>
      </c>
      <c r="S2" s="2">
        <f>AVERAGE(I2:R2)</f>
        <v>83</v>
      </c>
      <c r="U2" s="3" t="s">
        <v>654</v>
      </c>
      <c r="V2" t="s">
        <v>657</v>
      </c>
    </row>
    <row r="3" spans="1:22" x14ac:dyDescent="0.35">
      <c r="A3">
        <v>1</v>
      </c>
      <c r="B3" t="s">
        <v>16</v>
      </c>
      <c r="C3" t="s">
        <v>17</v>
      </c>
      <c r="D3">
        <v>0.7</v>
      </c>
      <c r="E3" t="s">
        <v>21</v>
      </c>
      <c r="F3" t="s">
        <v>22</v>
      </c>
      <c r="G3" t="s">
        <v>644</v>
      </c>
      <c r="H3" t="s">
        <v>23</v>
      </c>
      <c r="I3">
        <v>95</v>
      </c>
      <c r="J3">
        <v>85</v>
      </c>
      <c r="K3">
        <v>90</v>
      </c>
      <c r="L3">
        <v>85</v>
      </c>
      <c r="M3">
        <v>95</v>
      </c>
      <c r="N3">
        <v>95</v>
      </c>
      <c r="O3">
        <v>85</v>
      </c>
      <c r="P3">
        <v>85</v>
      </c>
      <c r="Q3">
        <v>85</v>
      </c>
      <c r="R3">
        <v>85</v>
      </c>
      <c r="S3" s="2">
        <f t="shared" ref="S3:S66" si="0">AVERAGE(I3:R3)</f>
        <v>88.5</v>
      </c>
      <c r="U3" s="4" t="s">
        <v>79</v>
      </c>
      <c r="V3" s="2">
        <v>51.625</v>
      </c>
    </row>
    <row r="4" spans="1:22" x14ac:dyDescent="0.35">
      <c r="A4">
        <v>1</v>
      </c>
      <c r="B4" t="s">
        <v>16</v>
      </c>
      <c r="C4" t="s">
        <v>17</v>
      </c>
      <c r="D4">
        <v>0.7</v>
      </c>
      <c r="E4" t="s">
        <v>24</v>
      </c>
      <c r="F4" t="s">
        <v>25</v>
      </c>
      <c r="G4" t="s">
        <v>645</v>
      </c>
      <c r="H4" t="s">
        <v>26</v>
      </c>
      <c r="I4">
        <v>85</v>
      </c>
      <c r="J4">
        <v>85</v>
      </c>
      <c r="K4">
        <v>85</v>
      </c>
      <c r="L4">
        <v>85</v>
      </c>
      <c r="M4">
        <v>85</v>
      </c>
      <c r="N4">
        <v>95</v>
      </c>
      <c r="O4">
        <v>95</v>
      </c>
      <c r="P4">
        <v>95</v>
      </c>
      <c r="Q4">
        <v>95</v>
      </c>
      <c r="R4">
        <v>85</v>
      </c>
      <c r="S4" s="2">
        <f t="shared" si="0"/>
        <v>89</v>
      </c>
      <c r="U4" s="4" t="s">
        <v>48</v>
      </c>
      <c r="V4" s="2">
        <v>72.86</v>
      </c>
    </row>
    <row r="5" spans="1:22" x14ac:dyDescent="0.35">
      <c r="A5">
        <v>1</v>
      </c>
      <c r="B5" t="s">
        <v>16</v>
      </c>
      <c r="C5" t="s">
        <v>17</v>
      </c>
      <c r="D5">
        <v>0.7</v>
      </c>
      <c r="E5" t="s">
        <v>27</v>
      </c>
      <c r="F5" t="s">
        <v>28</v>
      </c>
      <c r="G5" t="s">
        <v>646</v>
      </c>
      <c r="H5" t="s">
        <v>29</v>
      </c>
      <c r="I5">
        <v>85</v>
      </c>
      <c r="J5">
        <v>75</v>
      </c>
      <c r="K5">
        <v>85</v>
      </c>
      <c r="L5">
        <v>85</v>
      </c>
      <c r="M5">
        <v>85</v>
      </c>
      <c r="N5">
        <v>85</v>
      </c>
      <c r="O5">
        <v>75</v>
      </c>
      <c r="P5">
        <v>85</v>
      </c>
      <c r="Q5">
        <v>85</v>
      </c>
      <c r="R5">
        <v>85</v>
      </c>
      <c r="S5" s="2">
        <f t="shared" si="0"/>
        <v>83</v>
      </c>
      <c r="U5" s="4" t="s">
        <v>17</v>
      </c>
      <c r="V5" s="2">
        <v>73.38055555555556</v>
      </c>
    </row>
    <row r="6" spans="1:22" x14ac:dyDescent="0.35">
      <c r="A6">
        <v>1</v>
      </c>
      <c r="B6" t="s">
        <v>16</v>
      </c>
      <c r="C6" t="s">
        <v>17</v>
      </c>
      <c r="D6">
        <v>0.7</v>
      </c>
      <c r="E6" t="s">
        <v>30</v>
      </c>
      <c r="F6" t="s">
        <v>31</v>
      </c>
      <c r="G6" t="s">
        <v>644</v>
      </c>
      <c r="H6" t="s">
        <v>32</v>
      </c>
      <c r="I6">
        <v>75</v>
      </c>
      <c r="J6">
        <v>65</v>
      </c>
      <c r="K6">
        <v>65</v>
      </c>
      <c r="L6">
        <v>75</v>
      </c>
      <c r="M6">
        <v>65</v>
      </c>
      <c r="N6">
        <v>65</v>
      </c>
      <c r="O6">
        <v>75</v>
      </c>
      <c r="P6">
        <v>75</v>
      </c>
      <c r="Q6">
        <v>65</v>
      </c>
      <c r="R6">
        <v>75</v>
      </c>
      <c r="S6" s="2">
        <f t="shared" si="0"/>
        <v>70</v>
      </c>
      <c r="U6" s="4" t="s">
        <v>655</v>
      </c>
      <c r="V6" s="2"/>
    </row>
    <row r="7" spans="1:22" x14ac:dyDescent="0.35">
      <c r="A7">
        <v>1</v>
      </c>
      <c r="B7" t="s">
        <v>16</v>
      </c>
      <c r="C7" t="s">
        <v>17</v>
      </c>
      <c r="D7">
        <v>0.7</v>
      </c>
      <c r="E7" t="s">
        <v>33</v>
      </c>
      <c r="F7" t="s">
        <v>34</v>
      </c>
      <c r="G7" t="s">
        <v>647</v>
      </c>
      <c r="H7" t="s">
        <v>35</v>
      </c>
      <c r="I7">
        <v>50</v>
      </c>
      <c r="J7">
        <v>30</v>
      </c>
      <c r="K7">
        <v>65</v>
      </c>
      <c r="L7">
        <v>45</v>
      </c>
      <c r="M7">
        <v>35</v>
      </c>
      <c r="N7">
        <v>35</v>
      </c>
      <c r="O7">
        <v>45</v>
      </c>
      <c r="P7">
        <v>35</v>
      </c>
      <c r="Q7">
        <v>45</v>
      </c>
      <c r="R7">
        <v>45</v>
      </c>
      <c r="S7" s="2">
        <f t="shared" si="0"/>
        <v>43</v>
      </c>
      <c r="U7" s="4" t="s">
        <v>656</v>
      </c>
      <c r="V7" s="2">
        <v>65.955185185185186</v>
      </c>
    </row>
    <row r="8" spans="1:22" x14ac:dyDescent="0.35">
      <c r="A8">
        <v>1</v>
      </c>
      <c r="B8" t="s">
        <v>16</v>
      </c>
      <c r="C8" t="s">
        <v>17</v>
      </c>
      <c r="D8">
        <v>0.7</v>
      </c>
      <c r="E8" t="s">
        <v>36</v>
      </c>
      <c r="F8" t="s">
        <v>37</v>
      </c>
      <c r="G8" t="s">
        <v>645</v>
      </c>
      <c r="H8" t="s">
        <v>38</v>
      </c>
      <c r="I8">
        <v>95</v>
      </c>
      <c r="J8">
        <v>95</v>
      </c>
      <c r="K8">
        <v>95</v>
      </c>
      <c r="L8">
        <v>95</v>
      </c>
      <c r="M8">
        <v>95</v>
      </c>
      <c r="N8">
        <v>95</v>
      </c>
      <c r="O8">
        <v>95</v>
      </c>
      <c r="P8">
        <v>95</v>
      </c>
      <c r="Q8">
        <v>95</v>
      </c>
      <c r="R8">
        <v>95</v>
      </c>
      <c r="S8" s="2">
        <f t="shared" si="0"/>
        <v>95</v>
      </c>
    </row>
    <row r="9" spans="1:22" x14ac:dyDescent="0.35">
      <c r="A9">
        <v>1</v>
      </c>
      <c r="B9" t="s">
        <v>16</v>
      </c>
      <c r="C9" t="s">
        <v>17</v>
      </c>
      <c r="D9">
        <v>0.7</v>
      </c>
      <c r="E9" t="s">
        <v>39</v>
      </c>
      <c r="F9" t="s">
        <v>40</v>
      </c>
      <c r="G9" t="s">
        <v>646</v>
      </c>
      <c r="H9" t="s">
        <v>41</v>
      </c>
      <c r="I9">
        <v>85</v>
      </c>
      <c r="J9">
        <v>75</v>
      </c>
      <c r="K9">
        <v>85</v>
      </c>
      <c r="L9">
        <v>75</v>
      </c>
      <c r="M9">
        <v>85</v>
      </c>
      <c r="N9">
        <v>85</v>
      </c>
      <c r="O9">
        <v>75</v>
      </c>
      <c r="P9">
        <v>75</v>
      </c>
      <c r="Q9">
        <v>85</v>
      </c>
      <c r="R9">
        <v>85</v>
      </c>
      <c r="S9" s="2">
        <f t="shared" si="0"/>
        <v>81</v>
      </c>
      <c r="U9" s="3" t="s">
        <v>654</v>
      </c>
      <c r="V9" t="s">
        <v>657</v>
      </c>
    </row>
    <row r="10" spans="1:22" x14ac:dyDescent="0.35">
      <c r="A10">
        <v>1</v>
      </c>
      <c r="B10" t="s">
        <v>16</v>
      </c>
      <c r="C10" t="s">
        <v>17</v>
      </c>
      <c r="D10">
        <v>0.7</v>
      </c>
      <c r="E10" t="s">
        <v>42</v>
      </c>
      <c r="F10" t="s">
        <v>43</v>
      </c>
      <c r="G10" t="s">
        <v>648</v>
      </c>
      <c r="H10" t="s">
        <v>44</v>
      </c>
      <c r="I10">
        <v>65</v>
      </c>
      <c r="J10">
        <v>75</v>
      </c>
      <c r="K10">
        <v>75</v>
      </c>
      <c r="L10">
        <v>75</v>
      </c>
      <c r="M10">
        <v>75</v>
      </c>
      <c r="N10">
        <v>75</v>
      </c>
      <c r="O10">
        <v>50</v>
      </c>
      <c r="P10">
        <v>75</v>
      </c>
      <c r="Q10">
        <v>75</v>
      </c>
      <c r="R10">
        <v>65</v>
      </c>
      <c r="S10" s="2">
        <f t="shared" si="0"/>
        <v>70.5</v>
      </c>
      <c r="U10" s="4" t="s">
        <v>645</v>
      </c>
      <c r="V10" s="2">
        <v>85.166666666666671</v>
      </c>
    </row>
    <row r="11" spans="1:22" x14ac:dyDescent="0.35">
      <c r="A11">
        <v>1</v>
      </c>
      <c r="B11" t="s">
        <v>16</v>
      </c>
      <c r="C11" t="s">
        <v>17</v>
      </c>
      <c r="D11">
        <v>0.7</v>
      </c>
      <c r="E11" t="s">
        <v>45</v>
      </c>
      <c r="F11" t="s">
        <v>46</v>
      </c>
      <c r="G11" t="s">
        <v>645</v>
      </c>
      <c r="H11" t="s">
        <v>47</v>
      </c>
      <c r="I11">
        <v>75</v>
      </c>
      <c r="J11">
        <v>85</v>
      </c>
      <c r="K11">
        <v>85</v>
      </c>
      <c r="L11">
        <v>65</v>
      </c>
      <c r="M11">
        <v>85</v>
      </c>
      <c r="N11">
        <v>75</v>
      </c>
      <c r="O11">
        <v>85</v>
      </c>
      <c r="P11">
        <v>75</v>
      </c>
      <c r="Q11">
        <v>85</v>
      </c>
      <c r="R11">
        <v>85</v>
      </c>
      <c r="S11" s="2">
        <f t="shared" si="0"/>
        <v>80</v>
      </c>
      <c r="U11" s="4" t="s">
        <v>653</v>
      </c>
      <c r="V11" s="2">
        <v>80.4375</v>
      </c>
    </row>
    <row r="12" spans="1:22" x14ac:dyDescent="0.35">
      <c r="A12">
        <v>1</v>
      </c>
      <c r="B12" t="s">
        <v>16</v>
      </c>
      <c r="C12" t="s">
        <v>48</v>
      </c>
      <c r="D12">
        <v>0.7</v>
      </c>
      <c r="E12" t="s">
        <v>49</v>
      </c>
      <c r="F12" t="s">
        <v>50</v>
      </c>
      <c r="G12" t="s">
        <v>649</v>
      </c>
      <c r="H12" t="s">
        <v>51</v>
      </c>
      <c r="I12">
        <v>65</v>
      </c>
      <c r="J12">
        <v>60</v>
      </c>
      <c r="K12">
        <v>65</v>
      </c>
      <c r="L12">
        <v>50</v>
      </c>
      <c r="M12">
        <v>35</v>
      </c>
      <c r="N12">
        <v>45</v>
      </c>
      <c r="O12">
        <v>45</v>
      </c>
      <c r="P12">
        <v>45</v>
      </c>
      <c r="Q12">
        <v>35</v>
      </c>
      <c r="R12">
        <v>45</v>
      </c>
      <c r="S12" s="2">
        <f t="shared" si="0"/>
        <v>49</v>
      </c>
      <c r="U12" s="4" t="s">
        <v>648</v>
      </c>
      <c r="V12" s="2">
        <v>74.727272727272734</v>
      </c>
    </row>
    <row r="13" spans="1:22" x14ac:dyDescent="0.35">
      <c r="A13">
        <v>1</v>
      </c>
      <c r="B13" t="s">
        <v>16</v>
      </c>
      <c r="C13" t="s">
        <v>48</v>
      </c>
      <c r="D13">
        <v>0.7</v>
      </c>
      <c r="E13" t="s">
        <v>52</v>
      </c>
      <c r="F13" t="s">
        <v>53</v>
      </c>
      <c r="G13" t="s">
        <v>650</v>
      </c>
      <c r="H13" t="s">
        <v>54</v>
      </c>
      <c r="I13">
        <v>65</v>
      </c>
      <c r="J13">
        <v>70</v>
      </c>
      <c r="K13">
        <v>65</v>
      </c>
      <c r="L13">
        <v>75</v>
      </c>
      <c r="M13">
        <v>65</v>
      </c>
      <c r="N13">
        <v>65</v>
      </c>
      <c r="O13">
        <v>55</v>
      </c>
      <c r="P13">
        <v>75</v>
      </c>
      <c r="Q13">
        <v>75</v>
      </c>
      <c r="R13">
        <v>75</v>
      </c>
      <c r="S13" s="2">
        <f t="shared" si="0"/>
        <v>68.5</v>
      </c>
      <c r="U13" s="4" t="s">
        <v>646</v>
      </c>
      <c r="V13" s="2">
        <v>73.767806267806264</v>
      </c>
    </row>
    <row r="14" spans="1:22" x14ac:dyDescent="0.35">
      <c r="A14">
        <v>1</v>
      </c>
      <c r="B14" t="s">
        <v>16</v>
      </c>
      <c r="C14" t="s">
        <v>48</v>
      </c>
      <c r="D14">
        <v>0.7</v>
      </c>
      <c r="E14" t="s">
        <v>55</v>
      </c>
      <c r="F14" t="s">
        <v>56</v>
      </c>
      <c r="G14" t="s">
        <v>647</v>
      </c>
      <c r="H14" t="s">
        <v>57</v>
      </c>
      <c r="I14">
        <v>85</v>
      </c>
      <c r="J14">
        <v>85</v>
      </c>
      <c r="K14">
        <v>85</v>
      </c>
      <c r="L14">
        <v>85</v>
      </c>
      <c r="M14">
        <v>85</v>
      </c>
      <c r="N14">
        <v>85</v>
      </c>
      <c r="O14">
        <v>85</v>
      </c>
      <c r="P14">
        <v>85</v>
      </c>
      <c r="Q14">
        <v>85</v>
      </c>
      <c r="R14">
        <v>85</v>
      </c>
      <c r="S14" s="2">
        <f t="shared" si="0"/>
        <v>85</v>
      </c>
      <c r="U14" s="4" t="s">
        <v>647</v>
      </c>
      <c r="V14" s="2">
        <v>72.189655172413794</v>
      </c>
    </row>
    <row r="15" spans="1:22" x14ac:dyDescent="0.35">
      <c r="A15">
        <v>1</v>
      </c>
      <c r="B15" t="s">
        <v>16</v>
      </c>
      <c r="C15" t="s">
        <v>48</v>
      </c>
      <c r="D15">
        <v>0.7</v>
      </c>
      <c r="E15" t="s">
        <v>58</v>
      </c>
      <c r="F15" t="s">
        <v>59</v>
      </c>
      <c r="G15" t="s">
        <v>651</v>
      </c>
      <c r="H15" t="s">
        <v>60</v>
      </c>
      <c r="I15">
        <v>65</v>
      </c>
      <c r="J15">
        <v>65</v>
      </c>
      <c r="K15">
        <v>65</v>
      </c>
      <c r="L15">
        <v>50</v>
      </c>
      <c r="M15">
        <v>65</v>
      </c>
      <c r="N15">
        <v>65</v>
      </c>
      <c r="O15">
        <v>50</v>
      </c>
      <c r="P15">
        <v>35</v>
      </c>
      <c r="Q15">
        <v>65</v>
      </c>
      <c r="R15">
        <v>65</v>
      </c>
      <c r="S15" s="2">
        <f t="shared" si="0"/>
        <v>59</v>
      </c>
      <c r="U15" s="4" t="s">
        <v>651</v>
      </c>
      <c r="V15" s="2">
        <v>68.769811320754727</v>
      </c>
    </row>
    <row r="16" spans="1:22" x14ac:dyDescent="0.35">
      <c r="A16">
        <v>1</v>
      </c>
      <c r="B16" t="s">
        <v>16</v>
      </c>
      <c r="C16" t="s">
        <v>48</v>
      </c>
      <c r="D16">
        <v>0.7</v>
      </c>
      <c r="E16" t="s">
        <v>61</v>
      </c>
      <c r="F16" t="s">
        <v>62</v>
      </c>
      <c r="G16" t="s">
        <v>651</v>
      </c>
      <c r="H16" t="s">
        <v>63</v>
      </c>
      <c r="I16">
        <v>75</v>
      </c>
      <c r="J16">
        <v>75</v>
      </c>
      <c r="K16">
        <v>75</v>
      </c>
      <c r="L16">
        <v>85</v>
      </c>
      <c r="M16">
        <v>75</v>
      </c>
      <c r="N16">
        <v>75</v>
      </c>
      <c r="O16">
        <v>75</v>
      </c>
      <c r="P16">
        <v>85</v>
      </c>
      <c r="Q16">
        <v>75</v>
      </c>
      <c r="R16">
        <v>75</v>
      </c>
      <c r="S16" s="2">
        <f t="shared" si="0"/>
        <v>77</v>
      </c>
      <c r="U16" s="4" t="s">
        <v>652</v>
      </c>
      <c r="V16" s="2">
        <v>64.239999999999995</v>
      </c>
    </row>
    <row r="17" spans="1:22" x14ac:dyDescent="0.35">
      <c r="A17">
        <v>1</v>
      </c>
      <c r="B17" t="s">
        <v>16</v>
      </c>
      <c r="C17" t="s">
        <v>48</v>
      </c>
      <c r="D17">
        <v>0.7</v>
      </c>
      <c r="E17" t="s">
        <v>64</v>
      </c>
      <c r="F17" t="s">
        <v>65</v>
      </c>
      <c r="G17" t="s">
        <v>649</v>
      </c>
      <c r="H17" t="s">
        <v>66</v>
      </c>
      <c r="I17">
        <v>65</v>
      </c>
      <c r="J17">
        <v>75</v>
      </c>
      <c r="K17">
        <v>75</v>
      </c>
      <c r="L17">
        <v>65</v>
      </c>
      <c r="M17">
        <v>65</v>
      </c>
      <c r="N17">
        <v>65</v>
      </c>
      <c r="O17">
        <v>75</v>
      </c>
      <c r="P17">
        <v>65</v>
      </c>
      <c r="Q17">
        <v>60</v>
      </c>
      <c r="R17">
        <v>65</v>
      </c>
      <c r="S17" s="2">
        <f t="shared" si="0"/>
        <v>67.5</v>
      </c>
      <c r="U17" s="4" t="s">
        <v>650</v>
      </c>
      <c r="V17" s="2">
        <v>62.518518518518519</v>
      </c>
    </row>
    <row r="18" spans="1:22" x14ac:dyDescent="0.35">
      <c r="A18">
        <v>1</v>
      </c>
      <c r="B18" t="s">
        <v>16</v>
      </c>
      <c r="C18" t="s">
        <v>48</v>
      </c>
      <c r="D18">
        <v>0.7</v>
      </c>
      <c r="E18" t="s">
        <v>67</v>
      </c>
      <c r="F18" t="s">
        <v>68</v>
      </c>
      <c r="G18" t="s">
        <v>652</v>
      </c>
      <c r="H18" t="s">
        <v>69</v>
      </c>
      <c r="I18">
        <v>65</v>
      </c>
      <c r="J18">
        <v>65</v>
      </c>
      <c r="K18">
        <v>65</v>
      </c>
      <c r="L18">
        <v>65</v>
      </c>
      <c r="M18">
        <v>65</v>
      </c>
      <c r="N18">
        <v>65</v>
      </c>
      <c r="O18">
        <v>65</v>
      </c>
      <c r="P18">
        <v>75</v>
      </c>
      <c r="Q18">
        <v>65</v>
      </c>
      <c r="R18">
        <v>75</v>
      </c>
      <c r="S18" s="2">
        <f t="shared" si="0"/>
        <v>67</v>
      </c>
      <c r="U18" s="4" t="s">
        <v>644</v>
      </c>
      <c r="V18" s="2">
        <v>57.271428571428572</v>
      </c>
    </row>
    <row r="19" spans="1:22" x14ac:dyDescent="0.35">
      <c r="A19">
        <v>1</v>
      </c>
      <c r="B19" t="s">
        <v>16</v>
      </c>
      <c r="C19" t="s">
        <v>48</v>
      </c>
      <c r="D19">
        <v>0.7</v>
      </c>
      <c r="E19" t="s">
        <v>70</v>
      </c>
      <c r="F19" t="s">
        <v>71</v>
      </c>
      <c r="G19" t="s">
        <v>645</v>
      </c>
      <c r="H19" t="s">
        <v>72</v>
      </c>
      <c r="I19">
        <v>75</v>
      </c>
      <c r="J19">
        <v>75</v>
      </c>
      <c r="K19">
        <v>65</v>
      </c>
      <c r="L19">
        <v>75</v>
      </c>
      <c r="M19">
        <v>75</v>
      </c>
      <c r="N19">
        <v>75</v>
      </c>
      <c r="O19">
        <v>75</v>
      </c>
      <c r="P19">
        <v>75</v>
      </c>
      <c r="Q19">
        <v>85</v>
      </c>
      <c r="R19">
        <v>75</v>
      </c>
      <c r="S19" s="2">
        <f t="shared" si="0"/>
        <v>75</v>
      </c>
      <c r="U19" s="4" t="s">
        <v>649</v>
      </c>
      <c r="V19" s="2">
        <v>37.511522633744853</v>
      </c>
    </row>
    <row r="20" spans="1:22" x14ac:dyDescent="0.35">
      <c r="A20">
        <v>1</v>
      </c>
      <c r="B20" t="s">
        <v>16</v>
      </c>
      <c r="C20" t="s">
        <v>48</v>
      </c>
      <c r="D20">
        <v>0.7</v>
      </c>
      <c r="E20" t="s">
        <v>73</v>
      </c>
      <c r="F20" t="s">
        <v>74</v>
      </c>
      <c r="G20" t="s">
        <v>652</v>
      </c>
      <c r="H20" t="s">
        <v>75</v>
      </c>
      <c r="I20">
        <v>85</v>
      </c>
      <c r="J20">
        <v>85</v>
      </c>
      <c r="K20">
        <v>85</v>
      </c>
      <c r="L20">
        <v>85</v>
      </c>
      <c r="M20">
        <v>85</v>
      </c>
      <c r="N20">
        <v>85</v>
      </c>
      <c r="O20">
        <v>85</v>
      </c>
      <c r="P20">
        <v>75</v>
      </c>
      <c r="Q20">
        <v>85</v>
      </c>
      <c r="R20">
        <v>85</v>
      </c>
      <c r="S20" s="2">
        <f t="shared" si="0"/>
        <v>84</v>
      </c>
      <c r="U20" s="4" t="s">
        <v>655</v>
      </c>
      <c r="V20" s="2"/>
    </row>
    <row r="21" spans="1:22" x14ac:dyDescent="0.35">
      <c r="A21">
        <v>1</v>
      </c>
      <c r="B21" t="s">
        <v>16</v>
      </c>
      <c r="C21" t="s">
        <v>48</v>
      </c>
      <c r="D21">
        <v>0.7</v>
      </c>
      <c r="E21" t="s">
        <v>76</v>
      </c>
      <c r="F21" t="s">
        <v>77</v>
      </c>
      <c r="G21" t="s">
        <v>652</v>
      </c>
      <c r="H21" t="s">
        <v>78</v>
      </c>
      <c r="I21">
        <v>65</v>
      </c>
      <c r="J21">
        <v>65</v>
      </c>
      <c r="K21">
        <v>65</v>
      </c>
      <c r="L21">
        <v>65</v>
      </c>
      <c r="M21">
        <v>65</v>
      </c>
      <c r="N21">
        <v>65</v>
      </c>
      <c r="O21">
        <v>65</v>
      </c>
      <c r="P21">
        <v>65</v>
      </c>
      <c r="Q21">
        <v>65</v>
      </c>
      <c r="R21">
        <v>65</v>
      </c>
      <c r="S21" s="2">
        <f t="shared" si="0"/>
        <v>65</v>
      </c>
      <c r="U21" s="4" t="s">
        <v>656</v>
      </c>
      <c r="V21" s="2">
        <v>65.955185185185172</v>
      </c>
    </row>
    <row r="22" spans="1:22" x14ac:dyDescent="0.35">
      <c r="A22">
        <v>1</v>
      </c>
      <c r="B22" t="s">
        <v>16</v>
      </c>
      <c r="C22" t="s">
        <v>79</v>
      </c>
      <c r="D22">
        <v>0.7</v>
      </c>
      <c r="E22" t="s">
        <v>80</v>
      </c>
      <c r="F22" t="s">
        <v>81</v>
      </c>
      <c r="G22" t="s">
        <v>644</v>
      </c>
      <c r="H22" t="s">
        <v>82</v>
      </c>
      <c r="I22">
        <v>25</v>
      </c>
      <c r="J22">
        <v>25</v>
      </c>
      <c r="K22">
        <v>35</v>
      </c>
      <c r="L22">
        <v>35</v>
      </c>
      <c r="M22">
        <v>35</v>
      </c>
      <c r="N22">
        <v>45</v>
      </c>
      <c r="O22">
        <v>35</v>
      </c>
      <c r="P22">
        <v>35</v>
      </c>
      <c r="Q22">
        <v>25</v>
      </c>
      <c r="R22">
        <v>50</v>
      </c>
      <c r="S22" s="2">
        <f t="shared" si="0"/>
        <v>34.5</v>
      </c>
    </row>
    <row r="23" spans="1:22" x14ac:dyDescent="0.35">
      <c r="A23">
        <v>1</v>
      </c>
      <c r="B23" t="s">
        <v>16</v>
      </c>
      <c r="C23" t="s">
        <v>79</v>
      </c>
      <c r="D23">
        <v>0.7</v>
      </c>
      <c r="E23" t="s">
        <v>83</v>
      </c>
      <c r="F23" t="s">
        <v>84</v>
      </c>
      <c r="G23" t="s">
        <v>649</v>
      </c>
      <c r="H23" t="s">
        <v>85</v>
      </c>
      <c r="I23">
        <v>25</v>
      </c>
      <c r="J23">
        <v>35</v>
      </c>
      <c r="K23">
        <v>35</v>
      </c>
      <c r="L23">
        <v>25</v>
      </c>
      <c r="M23">
        <v>15</v>
      </c>
      <c r="N23">
        <v>35</v>
      </c>
      <c r="O23">
        <v>35</v>
      </c>
      <c r="P23">
        <v>35</v>
      </c>
      <c r="Q23">
        <v>35</v>
      </c>
      <c r="R23">
        <v>20</v>
      </c>
      <c r="S23" s="2">
        <f t="shared" si="0"/>
        <v>29.5</v>
      </c>
    </row>
    <row r="24" spans="1:22" x14ac:dyDescent="0.35">
      <c r="A24">
        <v>1</v>
      </c>
      <c r="B24" t="s">
        <v>16</v>
      </c>
      <c r="C24" t="s">
        <v>79</v>
      </c>
      <c r="D24">
        <v>0.7</v>
      </c>
      <c r="E24" t="s">
        <v>86</v>
      </c>
      <c r="F24" t="s">
        <v>87</v>
      </c>
      <c r="G24" t="s">
        <v>651</v>
      </c>
      <c r="H24" t="s">
        <v>88</v>
      </c>
      <c r="I24">
        <v>75</v>
      </c>
      <c r="J24">
        <v>75</v>
      </c>
      <c r="K24">
        <v>85</v>
      </c>
      <c r="L24">
        <v>75</v>
      </c>
      <c r="M24">
        <v>75</v>
      </c>
      <c r="N24">
        <v>75</v>
      </c>
      <c r="O24">
        <v>75</v>
      </c>
      <c r="P24">
        <v>75</v>
      </c>
      <c r="Q24">
        <v>75</v>
      </c>
      <c r="R24">
        <v>75</v>
      </c>
      <c r="S24" s="2">
        <f t="shared" si="0"/>
        <v>76</v>
      </c>
    </row>
    <row r="25" spans="1:22" x14ac:dyDescent="0.35">
      <c r="A25">
        <v>1</v>
      </c>
      <c r="B25" t="s">
        <v>16</v>
      </c>
      <c r="C25" t="s">
        <v>79</v>
      </c>
      <c r="D25">
        <v>0.7</v>
      </c>
      <c r="E25" t="s">
        <v>89</v>
      </c>
      <c r="F25" t="s">
        <v>68</v>
      </c>
      <c r="G25" t="s">
        <v>652</v>
      </c>
      <c r="H25" t="s">
        <v>90</v>
      </c>
      <c r="I25">
        <v>65</v>
      </c>
      <c r="J25">
        <v>40</v>
      </c>
      <c r="K25">
        <v>45</v>
      </c>
      <c r="L25">
        <v>45</v>
      </c>
      <c r="M25">
        <v>50</v>
      </c>
      <c r="N25">
        <v>45</v>
      </c>
      <c r="O25">
        <v>45</v>
      </c>
      <c r="P25">
        <v>35</v>
      </c>
      <c r="Q25">
        <v>45</v>
      </c>
      <c r="R25">
        <v>45</v>
      </c>
      <c r="S25" s="2">
        <f t="shared" si="0"/>
        <v>46</v>
      </c>
    </row>
    <row r="26" spans="1:22" x14ac:dyDescent="0.35">
      <c r="A26">
        <v>1</v>
      </c>
      <c r="B26" t="s">
        <v>16</v>
      </c>
      <c r="C26" t="s">
        <v>79</v>
      </c>
      <c r="D26">
        <v>0.7</v>
      </c>
      <c r="E26" t="s">
        <v>91</v>
      </c>
      <c r="F26" t="s">
        <v>92</v>
      </c>
      <c r="G26" t="s">
        <v>651</v>
      </c>
      <c r="H26" t="s">
        <v>93</v>
      </c>
      <c r="I26">
        <v>50</v>
      </c>
      <c r="J26">
        <v>55</v>
      </c>
      <c r="K26">
        <v>45</v>
      </c>
      <c r="L26">
        <v>45</v>
      </c>
      <c r="M26">
        <v>45</v>
      </c>
      <c r="N26">
        <v>45</v>
      </c>
      <c r="O26">
        <v>65</v>
      </c>
      <c r="P26">
        <v>35</v>
      </c>
      <c r="Q26">
        <v>45</v>
      </c>
      <c r="R26">
        <v>45</v>
      </c>
      <c r="S26" s="2">
        <f t="shared" si="0"/>
        <v>47.5</v>
      </c>
    </row>
    <row r="27" spans="1:22" x14ac:dyDescent="0.35">
      <c r="A27">
        <v>1</v>
      </c>
      <c r="B27" t="s">
        <v>16</v>
      </c>
      <c r="C27" t="s">
        <v>79</v>
      </c>
      <c r="D27">
        <v>0.7</v>
      </c>
      <c r="E27" t="s">
        <v>94</v>
      </c>
      <c r="F27" t="s">
        <v>95</v>
      </c>
      <c r="G27" t="s">
        <v>647</v>
      </c>
      <c r="H27" t="s">
        <v>96</v>
      </c>
      <c r="I27">
        <v>85</v>
      </c>
      <c r="J27">
        <v>85</v>
      </c>
      <c r="K27">
        <v>85</v>
      </c>
      <c r="L27">
        <v>75</v>
      </c>
      <c r="M27">
        <v>85</v>
      </c>
      <c r="N27">
        <v>85</v>
      </c>
      <c r="O27">
        <v>85</v>
      </c>
      <c r="P27">
        <v>85</v>
      </c>
      <c r="Q27">
        <v>85</v>
      </c>
      <c r="R27">
        <v>85</v>
      </c>
      <c r="S27" s="2">
        <f t="shared" si="0"/>
        <v>84</v>
      </c>
    </row>
    <row r="28" spans="1:22" x14ac:dyDescent="0.35">
      <c r="A28">
        <v>1</v>
      </c>
      <c r="B28" t="s">
        <v>16</v>
      </c>
      <c r="C28" t="s">
        <v>79</v>
      </c>
      <c r="D28">
        <v>0.7</v>
      </c>
      <c r="E28" t="s">
        <v>97</v>
      </c>
      <c r="F28" t="s">
        <v>98</v>
      </c>
      <c r="G28" t="s">
        <v>649</v>
      </c>
      <c r="H28" t="s">
        <v>99</v>
      </c>
      <c r="I28">
        <v>5</v>
      </c>
      <c r="J28">
        <v>10</v>
      </c>
      <c r="K28">
        <v>5</v>
      </c>
      <c r="L28">
        <v>5</v>
      </c>
      <c r="M28">
        <v>10</v>
      </c>
      <c r="N28">
        <v>1</v>
      </c>
      <c r="O28">
        <v>5</v>
      </c>
      <c r="P28">
        <v>5</v>
      </c>
      <c r="Q28">
        <v>5</v>
      </c>
      <c r="R28">
        <v>5</v>
      </c>
      <c r="S28" s="2">
        <f t="shared" si="0"/>
        <v>5.6</v>
      </c>
    </row>
    <row r="29" spans="1:22" x14ac:dyDescent="0.35">
      <c r="A29">
        <v>1</v>
      </c>
      <c r="B29" t="s">
        <v>16</v>
      </c>
      <c r="C29" t="s">
        <v>79</v>
      </c>
      <c r="D29">
        <v>0.7</v>
      </c>
      <c r="E29" t="s">
        <v>100</v>
      </c>
      <c r="F29" t="s">
        <v>28</v>
      </c>
      <c r="G29" t="s">
        <v>646</v>
      </c>
      <c r="H29" t="s">
        <v>101</v>
      </c>
      <c r="I29">
        <v>50</v>
      </c>
      <c r="J29">
        <v>50</v>
      </c>
      <c r="K29">
        <v>65</v>
      </c>
      <c r="L29">
        <v>65</v>
      </c>
      <c r="M29">
        <v>55</v>
      </c>
      <c r="N29">
        <v>65</v>
      </c>
      <c r="O29">
        <v>50</v>
      </c>
      <c r="P29">
        <v>65</v>
      </c>
      <c r="Q29">
        <v>50</v>
      </c>
      <c r="R29">
        <v>50</v>
      </c>
      <c r="S29" s="2">
        <f t="shared" si="0"/>
        <v>56.5</v>
      </c>
    </row>
    <row r="30" spans="1:22" x14ac:dyDescent="0.35">
      <c r="A30">
        <v>1</v>
      </c>
      <c r="B30" t="s">
        <v>16</v>
      </c>
      <c r="C30" t="s">
        <v>79</v>
      </c>
      <c r="D30">
        <v>0.7</v>
      </c>
      <c r="E30" t="s">
        <v>102</v>
      </c>
      <c r="F30" t="s">
        <v>59</v>
      </c>
      <c r="G30" t="s">
        <v>651</v>
      </c>
      <c r="H30" t="s">
        <v>103</v>
      </c>
      <c r="I30">
        <v>65</v>
      </c>
      <c r="J30">
        <v>75</v>
      </c>
      <c r="K30">
        <v>65</v>
      </c>
      <c r="L30">
        <v>65</v>
      </c>
      <c r="M30">
        <v>65</v>
      </c>
      <c r="N30">
        <v>75</v>
      </c>
      <c r="O30">
        <v>65</v>
      </c>
      <c r="P30">
        <v>65</v>
      </c>
      <c r="Q30">
        <v>65</v>
      </c>
      <c r="R30">
        <v>75</v>
      </c>
      <c r="S30" s="2">
        <f t="shared" si="0"/>
        <v>68</v>
      </c>
    </row>
    <row r="31" spans="1:22" x14ac:dyDescent="0.35">
      <c r="A31">
        <v>1</v>
      </c>
      <c r="B31" t="s">
        <v>16</v>
      </c>
      <c r="C31" t="s">
        <v>79</v>
      </c>
      <c r="D31">
        <v>0.7</v>
      </c>
      <c r="E31" t="s">
        <v>104</v>
      </c>
      <c r="F31" t="s">
        <v>105</v>
      </c>
      <c r="G31" t="s">
        <v>652</v>
      </c>
      <c r="H31" t="s">
        <v>106</v>
      </c>
      <c r="I31">
        <v>50</v>
      </c>
      <c r="J31">
        <v>55</v>
      </c>
      <c r="K31">
        <v>55</v>
      </c>
      <c r="L31">
        <v>55</v>
      </c>
      <c r="M31">
        <v>65</v>
      </c>
      <c r="N31">
        <v>50</v>
      </c>
      <c r="O31">
        <v>45</v>
      </c>
      <c r="P31">
        <v>65</v>
      </c>
      <c r="Q31">
        <v>65</v>
      </c>
      <c r="R31">
        <v>55</v>
      </c>
      <c r="S31" s="2">
        <f t="shared" si="0"/>
        <v>56</v>
      </c>
    </row>
    <row r="32" spans="1:22" x14ac:dyDescent="0.35">
      <c r="A32">
        <v>2</v>
      </c>
      <c r="B32" t="s">
        <v>16</v>
      </c>
      <c r="C32" t="s">
        <v>17</v>
      </c>
      <c r="D32">
        <v>0.7</v>
      </c>
      <c r="E32" t="s">
        <v>107</v>
      </c>
      <c r="F32" t="s">
        <v>25</v>
      </c>
      <c r="G32" t="s">
        <v>645</v>
      </c>
      <c r="H32" t="s">
        <v>108</v>
      </c>
      <c r="I32">
        <v>85</v>
      </c>
      <c r="J32">
        <v>85</v>
      </c>
      <c r="K32">
        <v>85</v>
      </c>
      <c r="L32">
        <v>85</v>
      </c>
      <c r="M32">
        <v>85</v>
      </c>
      <c r="N32">
        <v>85</v>
      </c>
      <c r="O32">
        <v>85</v>
      </c>
      <c r="P32">
        <v>85</v>
      </c>
      <c r="Q32">
        <v>85</v>
      </c>
      <c r="R32">
        <v>85</v>
      </c>
      <c r="S32" s="2">
        <f t="shared" si="0"/>
        <v>85</v>
      </c>
    </row>
    <row r="33" spans="1:19" x14ac:dyDescent="0.35">
      <c r="A33">
        <v>2</v>
      </c>
      <c r="B33" t="s">
        <v>16</v>
      </c>
      <c r="C33" t="s">
        <v>17</v>
      </c>
      <c r="D33">
        <v>0.7</v>
      </c>
      <c r="E33" t="s">
        <v>109</v>
      </c>
      <c r="F33" t="s">
        <v>110</v>
      </c>
      <c r="G33" t="s">
        <v>650</v>
      </c>
      <c r="H33" t="s">
        <v>111</v>
      </c>
      <c r="I33">
        <v>75</v>
      </c>
      <c r="J33">
        <v>75</v>
      </c>
      <c r="K33">
        <v>75</v>
      </c>
      <c r="L33">
        <v>75</v>
      </c>
      <c r="M33">
        <v>65</v>
      </c>
      <c r="N33">
        <v>75</v>
      </c>
      <c r="O33">
        <v>75</v>
      </c>
      <c r="P33">
        <v>65</v>
      </c>
      <c r="Q33">
        <v>75</v>
      </c>
      <c r="R33">
        <v>75</v>
      </c>
      <c r="S33" s="2">
        <f t="shared" si="0"/>
        <v>73</v>
      </c>
    </row>
    <row r="34" spans="1:19" x14ac:dyDescent="0.35">
      <c r="A34">
        <v>2</v>
      </c>
      <c r="B34" t="s">
        <v>16</v>
      </c>
      <c r="C34" t="s">
        <v>17</v>
      </c>
      <c r="D34">
        <v>0.7</v>
      </c>
      <c r="E34" t="s">
        <v>33</v>
      </c>
      <c r="F34" t="s">
        <v>112</v>
      </c>
      <c r="G34" t="s">
        <v>650</v>
      </c>
      <c r="H34" t="s">
        <v>113</v>
      </c>
      <c r="I34">
        <v>45</v>
      </c>
      <c r="J34">
        <v>65</v>
      </c>
      <c r="K34">
        <v>45</v>
      </c>
      <c r="L34">
        <v>45</v>
      </c>
      <c r="M34">
        <v>35</v>
      </c>
      <c r="N34">
        <v>45</v>
      </c>
      <c r="O34">
        <v>45</v>
      </c>
      <c r="P34">
        <v>45</v>
      </c>
      <c r="Q34">
        <v>45</v>
      </c>
      <c r="R34">
        <v>45</v>
      </c>
      <c r="S34" s="2">
        <f t="shared" si="0"/>
        <v>46</v>
      </c>
    </row>
    <row r="35" spans="1:19" x14ac:dyDescent="0.35">
      <c r="A35">
        <v>2</v>
      </c>
      <c r="B35" t="s">
        <v>16</v>
      </c>
      <c r="C35" t="s">
        <v>17</v>
      </c>
      <c r="D35">
        <v>0.7</v>
      </c>
      <c r="E35" t="s">
        <v>114</v>
      </c>
      <c r="F35" t="s">
        <v>115</v>
      </c>
      <c r="G35" t="s">
        <v>648</v>
      </c>
      <c r="H35" t="s">
        <v>116</v>
      </c>
      <c r="I35">
        <v>75</v>
      </c>
      <c r="J35">
        <v>85</v>
      </c>
      <c r="K35">
        <v>95</v>
      </c>
      <c r="L35">
        <v>85</v>
      </c>
      <c r="M35">
        <v>85</v>
      </c>
      <c r="N35">
        <v>85</v>
      </c>
      <c r="O35">
        <v>85</v>
      </c>
      <c r="P35">
        <v>75</v>
      </c>
      <c r="Q35">
        <v>85</v>
      </c>
      <c r="R35">
        <v>85</v>
      </c>
      <c r="S35" s="2">
        <f t="shared" si="0"/>
        <v>84</v>
      </c>
    </row>
    <row r="36" spans="1:19" x14ac:dyDescent="0.35">
      <c r="A36">
        <v>2</v>
      </c>
      <c r="B36" t="s">
        <v>16</v>
      </c>
      <c r="C36" t="s">
        <v>17</v>
      </c>
      <c r="D36">
        <v>0.7</v>
      </c>
      <c r="E36" t="s">
        <v>117</v>
      </c>
      <c r="F36" t="s">
        <v>28</v>
      </c>
      <c r="G36" t="s">
        <v>646</v>
      </c>
      <c r="H36" t="s">
        <v>118</v>
      </c>
      <c r="I36">
        <v>90</v>
      </c>
      <c r="J36">
        <v>85</v>
      </c>
      <c r="K36">
        <v>85</v>
      </c>
      <c r="L36">
        <v>85</v>
      </c>
      <c r="M36">
        <v>75</v>
      </c>
      <c r="N36">
        <v>75</v>
      </c>
      <c r="O36">
        <v>85</v>
      </c>
      <c r="P36">
        <v>85</v>
      </c>
      <c r="Q36">
        <v>85</v>
      </c>
      <c r="R36">
        <v>90</v>
      </c>
      <c r="S36" s="2">
        <f t="shared" si="0"/>
        <v>84</v>
      </c>
    </row>
    <row r="37" spans="1:19" x14ac:dyDescent="0.35">
      <c r="A37">
        <v>2</v>
      </c>
      <c r="B37" t="s">
        <v>16</v>
      </c>
      <c r="C37" t="s">
        <v>17</v>
      </c>
      <c r="D37">
        <v>0.7</v>
      </c>
      <c r="E37" t="s">
        <v>119</v>
      </c>
      <c r="F37" t="s">
        <v>120</v>
      </c>
      <c r="G37" t="s">
        <v>644</v>
      </c>
      <c r="H37" t="s">
        <v>121</v>
      </c>
      <c r="I37">
        <v>85</v>
      </c>
      <c r="J37">
        <v>85</v>
      </c>
      <c r="K37">
        <v>85</v>
      </c>
      <c r="L37">
        <v>85</v>
      </c>
      <c r="M37">
        <v>85</v>
      </c>
      <c r="N37">
        <v>85</v>
      </c>
      <c r="O37">
        <v>85</v>
      </c>
      <c r="P37">
        <v>75</v>
      </c>
      <c r="Q37">
        <v>85</v>
      </c>
      <c r="R37">
        <v>85</v>
      </c>
      <c r="S37" s="2">
        <f t="shared" si="0"/>
        <v>84</v>
      </c>
    </row>
    <row r="38" spans="1:19" x14ac:dyDescent="0.35">
      <c r="A38">
        <v>2</v>
      </c>
      <c r="B38" t="s">
        <v>16</v>
      </c>
      <c r="C38" t="s">
        <v>17</v>
      </c>
      <c r="D38">
        <v>0.7</v>
      </c>
      <c r="E38" t="s">
        <v>122</v>
      </c>
      <c r="F38" t="s">
        <v>123</v>
      </c>
      <c r="G38" t="s">
        <v>644</v>
      </c>
      <c r="H38" t="s">
        <v>124</v>
      </c>
      <c r="I38">
        <v>35</v>
      </c>
      <c r="J38">
        <v>55</v>
      </c>
      <c r="K38">
        <v>45</v>
      </c>
      <c r="L38">
        <v>45</v>
      </c>
      <c r="M38">
        <v>50</v>
      </c>
      <c r="N38">
        <v>35</v>
      </c>
      <c r="O38">
        <v>25</v>
      </c>
      <c r="P38">
        <v>25</v>
      </c>
      <c r="Q38">
        <v>40</v>
      </c>
      <c r="R38">
        <v>65</v>
      </c>
      <c r="S38" s="2">
        <f t="shared" si="0"/>
        <v>42</v>
      </c>
    </row>
    <row r="39" spans="1:19" x14ac:dyDescent="0.35">
      <c r="A39">
        <v>2</v>
      </c>
      <c r="B39" t="s">
        <v>16</v>
      </c>
      <c r="C39" t="s">
        <v>17</v>
      </c>
      <c r="D39">
        <v>0.7</v>
      </c>
      <c r="E39" t="s">
        <v>125</v>
      </c>
      <c r="F39" t="s">
        <v>126</v>
      </c>
      <c r="G39" t="s">
        <v>646</v>
      </c>
      <c r="H39" t="s">
        <v>127</v>
      </c>
      <c r="I39">
        <v>85</v>
      </c>
      <c r="J39">
        <v>85</v>
      </c>
      <c r="K39">
        <v>85</v>
      </c>
      <c r="L39">
        <v>85</v>
      </c>
      <c r="M39">
        <v>85</v>
      </c>
      <c r="N39">
        <v>85</v>
      </c>
      <c r="O39">
        <v>85</v>
      </c>
      <c r="P39">
        <v>85</v>
      </c>
      <c r="Q39">
        <v>85</v>
      </c>
      <c r="R39">
        <v>85</v>
      </c>
      <c r="S39" s="2">
        <f t="shared" si="0"/>
        <v>85</v>
      </c>
    </row>
    <row r="40" spans="1:19" x14ac:dyDescent="0.35">
      <c r="A40">
        <v>2</v>
      </c>
      <c r="B40" t="s">
        <v>16</v>
      </c>
      <c r="C40" t="s">
        <v>17</v>
      </c>
      <c r="D40">
        <v>0.7</v>
      </c>
      <c r="E40" t="s">
        <v>128</v>
      </c>
      <c r="F40" t="s">
        <v>129</v>
      </c>
      <c r="G40" t="s">
        <v>651</v>
      </c>
      <c r="H40" t="s">
        <v>130</v>
      </c>
      <c r="I40">
        <v>85</v>
      </c>
      <c r="J40">
        <v>75</v>
      </c>
      <c r="K40">
        <v>75</v>
      </c>
      <c r="L40">
        <v>85</v>
      </c>
      <c r="M40">
        <v>75</v>
      </c>
      <c r="N40">
        <v>85</v>
      </c>
      <c r="O40">
        <v>75</v>
      </c>
      <c r="P40">
        <v>75</v>
      </c>
      <c r="Q40">
        <v>85</v>
      </c>
      <c r="R40">
        <v>85</v>
      </c>
      <c r="S40" s="2">
        <f t="shared" si="0"/>
        <v>80</v>
      </c>
    </row>
    <row r="41" spans="1:19" x14ac:dyDescent="0.35">
      <c r="A41">
        <v>2</v>
      </c>
      <c r="B41" t="s">
        <v>16</v>
      </c>
      <c r="C41" t="s">
        <v>17</v>
      </c>
      <c r="D41">
        <v>0.7</v>
      </c>
      <c r="E41" t="s">
        <v>131</v>
      </c>
      <c r="F41" t="s">
        <v>132</v>
      </c>
      <c r="G41" t="s">
        <v>652</v>
      </c>
      <c r="H41" t="s">
        <v>133</v>
      </c>
      <c r="I41">
        <v>85</v>
      </c>
      <c r="J41">
        <v>85</v>
      </c>
      <c r="K41">
        <v>95</v>
      </c>
      <c r="L41">
        <v>85</v>
      </c>
      <c r="M41">
        <v>85</v>
      </c>
      <c r="N41">
        <v>90</v>
      </c>
      <c r="O41">
        <v>85</v>
      </c>
      <c r="P41">
        <v>85</v>
      </c>
      <c r="Q41">
        <v>95</v>
      </c>
      <c r="R41">
        <v>85</v>
      </c>
      <c r="S41" s="2">
        <f t="shared" si="0"/>
        <v>87.5</v>
      </c>
    </row>
    <row r="42" spans="1:19" x14ac:dyDescent="0.35">
      <c r="A42">
        <v>2</v>
      </c>
      <c r="B42" t="s">
        <v>16</v>
      </c>
      <c r="C42" t="s">
        <v>48</v>
      </c>
      <c r="D42">
        <v>0.7</v>
      </c>
      <c r="E42" t="s">
        <v>134</v>
      </c>
      <c r="F42" t="s">
        <v>135</v>
      </c>
      <c r="G42" t="s">
        <v>646</v>
      </c>
      <c r="H42" t="s">
        <v>136</v>
      </c>
      <c r="I42">
        <v>85</v>
      </c>
      <c r="J42">
        <v>85</v>
      </c>
      <c r="K42">
        <v>85</v>
      </c>
      <c r="L42">
        <v>90</v>
      </c>
      <c r="M42">
        <v>85</v>
      </c>
      <c r="N42">
        <v>85</v>
      </c>
      <c r="O42">
        <v>85</v>
      </c>
      <c r="P42">
        <v>85</v>
      </c>
      <c r="Q42">
        <v>85</v>
      </c>
      <c r="R42">
        <v>90</v>
      </c>
      <c r="S42" s="2">
        <f t="shared" si="0"/>
        <v>86</v>
      </c>
    </row>
    <row r="43" spans="1:19" x14ac:dyDescent="0.35">
      <c r="A43">
        <v>2</v>
      </c>
      <c r="B43" t="s">
        <v>16</v>
      </c>
      <c r="C43" t="s">
        <v>48</v>
      </c>
      <c r="D43">
        <v>0.7</v>
      </c>
      <c r="E43" t="s">
        <v>137</v>
      </c>
      <c r="F43" t="s">
        <v>138</v>
      </c>
      <c r="G43" t="s">
        <v>652</v>
      </c>
      <c r="H43" t="s">
        <v>139</v>
      </c>
      <c r="I43">
        <v>50</v>
      </c>
      <c r="J43">
        <v>65</v>
      </c>
      <c r="K43">
        <v>65</v>
      </c>
      <c r="L43">
        <v>65</v>
      </c>
      <c r="M43">
        <v>65</v>
      </c>
      <c r="N43">
        <v>65</v>
      </c>
      <c r="O43">
        <v>65</v>
      </c>
      <c r="P43">
        <v>45</v>
      </c>
      <c r="Q43">
        <v>65</v>
      </c>
      <c r="R43">
        <v>65</v>
      </c>
      <c r="S43" s="2">
        <f t="shared" si="0"/>
        <v>61.5</v>
      </c>
    </row>
    <row r="44" spans="1:19" x14ac:dyDescent="0.35">
      <c r="A44">
        <v>2</v>
      </c>
      <c r="B44" t="s">
        <v>16</v>
      </c>
      <c r="C44" t="s">
        <v>48</v>
      </c>
      <c r="D44">
        <v>0.7</v>
      </c>
      <c r="E44" t="s">
        <v>140</v>
      </c>
      <c r="F44" t="s">
        <v>141</v>
      </c>
      <c r="G44" t="s">
        <v>647</v>
      </c>
      <c r="H44" t="s">
        <v>142</v>
      </c>
      <c r="I44">
        <v>85</v>
      </c>
      <c r="J44">
        <v>95</v>
      </c>
      <c r="K44">
        <v>95</v>
      </c>
      <c r="L44">
        <v>95</v>
      </c>
      <c r="M44">
        <v>85</v>
      </c>
      <c r="N44">
        <v>95</v>
      </c>
      <c r="O44">
        <v>95</v>
      </c>
      <c r="P44">
        <v>85</v>
      </c>
      <c r="Q44">
        <v>95</v>
      </c>
      <c r="R44">
        <v>95</v>
      </c>
      <c r="S44" s="2">
        <f t="shared" si="0"/>
        <v>92</v>
      </c>
    </row>
    <row r="45" spans="1:19" x14ac:dyDescent="0.35">
      <c r="A45">
        <v>2</v>
      </c>
      <c r="B45" t="s">
        <v>16</v>
      </c>
      <c r="C45" t="s">
        <v>48</v>
      </c>
      <c r="D45">
        <v>0.7</v>
      </c>
      <c r="E45" t="s">
        <v>143</v>
      </c>
      <c r="F45" t="s">
        <v>129</v>
      </c>
      <c r="G45" t="s">
        <v>651</v>
      </c>
      <c r="H45" t="s">
        <v>144</v>
      </c>
      <c r="I45">
        <v>85</v>
      </c>
      <c r="J45">
        <v>85</v>
      </c>
      <c r="K45">
        <v>85</v>
      </c>
      <c r="L45">
        <v>85</v>
      </c>
      <c r="M45">
        <v>85</v>
      </c>
      <c r="N45">
        <v>85</v>
      </c>
      <c r="O45">
        <v>85</v>
      </c>
      <c r="P45">
        <v>85</v>
      </c>
      <c r="Q45">
        <v>85</v>
      </c>
      <c r="R45">
        <v>85</v>
      </c>
      <c r="S45" s="2">
        <f t="shared" si="0"/>
        <v>85</v>
      </c>
    </row>
    <row r="46" spans="1:19" x14ac:dyDescent="0.35">
      <c r="A46">
        <v>2</v>
      </c>
      <c r="B46" t="s">
        <v>16</v>
      </c>
      <c r="C46" t="s">
        <v>48</v>
      </c>
      <c r="D46">
        <v>0.7</v>
      </c>
      <c r="E46" t="s">
        <v>145</v>
      </c>
      <c r="F46" t="s">
        <v>146</v>
      </c>
      <c r="G46" t="s">
        <v>648</v>
      </c>
      <c r="H46" t="s">
        <v>147</v>
      </c>
      <c r="I46">
        <v>75</v>
      </c>
      <c r="J46">
        <v>85</v>
      </c>
      <c r="K46">
        <v>85</v>
      </c>
      <c r="L46">
        <v>75</v>
      </c>
      <c r="M46">
        <v>85</v>
      </c>
      <c r="N46">
        <v>85</v>
      </c>
      <c r="O46">
        <v>85</v>
      </c>
      <c r="P46">
        <v>85</v>
      </c>
      <c r="Q46">
        <v>85</v>
      </c>
      <c r="R46">
        <v>85</v>
      </c>
      <c r="S46" s="2">
        <f t="shared" si="0"/>
        <v>83</v>
      </c>
    </row>
    <row r="47" spans="1:19" x14ac:dyDescent="0.35">
      <c r="A47">
        <v>2</v>
      </c>
      <c r="B47" t="s">
        <v>16</v>
      </c>
      <c r="C47" t="s">
        <v>48</v>
      </c>
      <c r="D47">
        <v>0.7</v>
      </c>
      <c r="E47" t="s">
        <v>148</v>
      </c>
      <c r="F47" t="s">
        <v>126</v>
      </c>
      <c r="G47" t="s">
        <v>646</v>
      </c>
      <c r="H47" t="s">
        <v>149</v>
      </c>
      <c r="I47">
        <v>85</v>
      </c>
      <c r="J47">
        <v>85</v>
      </c>
      <c r="K47">
        <v>85</v>
      </c>
      <c r="L47">
        <v>85</v>
      </c>
      <c r="M47">
        <v>85</v>
      </c>
      <c r="N47">
        <v>85</v>
      </c>
      <c r="O47">
        <v>85</v>
      </c>
      <c r="P47">
        <v>85</v>
      </c>
      <c r="Q47">
        <v>85</v>
      </c>
      <c r="R47">
        <v>85</v>
      </c>
      <c r="S47" s="2">
        <f t="shared" si="0"/>
        <v>85</v>
      </c>
    </row>
    <row r="48" spans="1:19" x14ac:dyDescent="0.35">
      <c r="A48">
        <v>2</v>
      </c>
      <c r="B48" t="s">
        <v>16</v>
      </c>
      <c r="C48" t="s">
        <v>48</v>
      </c>
      <c r="D48">
        <v>0.7</v>
      </c>
      <c r="E48" t="s">
        <v>150</v>
      </c>
      <c r="F48" t="s">
        <v>53</v>
      </c>
      <c r="G48" t="s">
        <v>650</v>
      </c>
      <c r="H48" t="s">
        <v>151</v>
      </c>
      <c r="I48">
        <v>65</v>
      </c>
      <c r="J48">
        <v>65</v>
      </c>
      <c r="K48">
        <v>65</v>
      </c>
      <c r="L48">
        <v>65</v>
      </c>
      <c r="M48">
        <v>50</v>
      </c>
      <c r="N48">
        <v>50</v>
      </c>
      <c r="O48">
        <v>65</v>
      </c>
      <c r="P48">
        <v>45</v>
      </c>
      <c r="Q48">
        <v>65</v>
      </c>
      <c r="R48">
        <v>65</v>
      </c>
      <c r="S48" s="2">
        <f t="shared" si="0"/>
        <v>60</v>
      </c>
    </row>
    <row r="49" spans="1:19" x14ac:dyDescent="0.35">
      <c r="A49">
        <v>2</v>
      </c>
      <c r="B49" t="s">
        <v>16</v>
      </c>
      <c r="C49" t="s">
        <v>48</v>
      </c>
      <c r="D49">
        <v>0.7</v>
      </c>
      <c r="E49" t="s">
        <v>152</v>
      </c>
      <c r="F49" t="s">
        <v>153</v>
      </c>
      <c r="G49" t="s">
        <v>645</v>
      </c>
      <c r="H49" t="s">
        <v>154</v>
      </c>
      <c r="I49">
        <v>85</v>
      </c>
      <c r="J49">
        <v>85</v>
      </c>
      <c r="K49">
        <v>75</v>
      </c>
      <c r="L49">
        <v>85</v>
      </c>
      <c r="M49">
        <v>85</v>
      </c>
      <c r="N49">
        <v>75</v>
      </c>
      <c r="O49">
        <v>85</v>
      </c>
      <c r="P49">
        <v>85</v>
      </c>
      <c r="Q49">
        <v>75</v>
      </c>
      <c r="R49">
        <v>85</v>
      </c>
      <c r="S49" s="2">
        <f t="shared" si="0"/>
        <v>82</v>
      </c>
    </row>
    <row r="50" spans="1:19" x14ac:dyDescent="0.35">
      <c r="A50">
        <v>2</v>
      </c>
      <c r="B50" t="s">
        <v>16</v>
      </c>
      <c r="C50" t="s">
        <v>48</v>
      </c>
      <c r="D50">
        <v>0.7</v>
      </c>
      <c r="E50" t="s">
        <v>155</v>
      </c>
      <c r="F50" t="s">
        <v>138</v>
      </c>
      <c r="G50" t="s">
        <v>652</v>
      </c>
      <c r="H50" t="s">
        <v>156</v>
      </c>
      <c r="I50">
        <v>85</v>
      </c>
      <c r="J50">
        <v>85</v>
      </c>
      <c r="K50">
        <v>85</v>
      </c>
      <c r="L50">
        <v>85</v>
      </c>
      <c r="M50">
        <v>85</v>
      </c>
      <c r="N50">
        <v>85</v>
      </c>
      <c r="O50">
        <v>85</v>
      </c>
      <c r="P50">
        <v>85</v>
      </c>
      <c r="Q50">
        <v>85</v>
      </c>
      <c r="R50">
        <v>85</v>
      </c>
      <c r="S50" s="2">
        <f t="shared" si="0"/>
        <v>85</v>
      </c>
    </row>
    <row r="51" spans="1:19" x14ac:dyDescent="0.35">
      <c r="A51">
        <v>2</v>
      </c>
      <c r="B51" t="s">
        <v>16</v>
      </c>
      <c r="C51" t="s">
        <v>48</v>
      </c>
      <c r="D51">
        <v>0.7</v>
      </c>
      <c r="E51" t="s">
        <v>157</v>
      </c>
      <c r="F51" t="s">
        <v>158</v>
      </c>
      <c r="G51" t="s">
        <v>652</v>
      </c>
      <c r="H51" t="s">
        <v>159</v>
      </c>
      <c r="I51">
        <v>65</v>
      </c>
      <c r="J51">
        <v>65</v>
      </c>
      <c r="K51">
        <v>65</v>
      </c>
      <c r="L51">
        <v>65</v>
      </c>
      <c r="M51">
        <v>65</v>
      </c>
      <c r="N51">
        <v>65</v>
      </c>
      <c r="O51">
        <v>65</v>
      </c>
      <c r="P51">
        <v>65</v>
      </c>
      <c r="Q51">
        <v>65</v>
      </c>
      <c r="R51">
        <v>65</v>
      </c>
      <c r="S51" s="2">
        <f t="shared" si="0"/>
        <v>65</v>
      </c>
    </row>
    <row r="52" spans="1:19" x14ac:dyDescent="0.35">
      <c r="A52">
        <v>2</v>
      </c>
      <c r="B52" t="s">
        <v>16</v>
      </c>
      <c r="C52" t="s">
        <v>79</v>
      </c>
      <c r="D52">
        <v>0.7</v>
      </c>
      <c r="E52" t="s">
        <v>160</v>
      </c>
      <c r="F52" t="s">
        <v>161</v>
      </c>
      <c r="G52" t="s">
        <v>644</v>
      </c>
      <c r="H52" t="s">
        <v>82</v>
      </c>
      <c r="I52">
        <v>35</v>
      </c>
      <c r="J52">
        <v>35</v>
      </c>
      <c r="K52">
        <v>35</v>
      </c>
      <c r="L52">
        <v>35</v>
      </c>
      <c r="M52">
        <v>45</v>
      </c>
      <c r="N52">
        <v>35</v>
      </c>
      <c r="O52">
        <v>30</v>
      </c>
      <c r="P52">
        <v>35</v>
      </c>
      <c r="Q52">
        <v>35</v>
      </c>
      <c r="R52">
        <v>45</v>
      </c>
      <c r="S52" s="2">
        <f t="shared" si="0"/>
        <v>36.5</v>
      </c>
    </row>
    <row r="53" spans="1:19" x14ac:dyDescent="0.35">
      <c r="A53">
        <v>2</v>
      </c>
      <c r="B53" t="s">
        <v>16</v>
      </c>
      <c r="C53" t="s">
        <v>79</v>
      </c>
      <c r="D53">
        <v>0.7</v>
      </c>
      <c r="E53" t="s">
        <v>162</v>
      </c>
      <c r="F53" t="s">
        <v>68</v>
      </c>
      <c r="G53" t="s">
        <v>652</v>
      </c>
      <c r="H53" t="s">
        <v>163</v>
      </c>
      <c r="I53">
        <v>45</v>
      </c>
      <c r="J53">
        <v>45</v>
      </c>
      <c r="K53">
        <v>45</v>
      </c>
      <c r="L53">
        <v>35</v>
      </c>
      <c r="M53">
        <v>40</v>
      </c>
      <c r="N53">
        <v>35</v>
      </c>
      <c r="O53">
        <v>45</v>
      </c>
      <c r="P53">
        <v>45</v>
      </c>
      <c r="Q53">
        <v>45</v>
      </c>
      <c r="R53">
        <v>45</v>
      </c>
      <c r="S53" s="2">
        <f t="shared" si="0"/>
        <v>42.5</v>
      </c>
    </row>
    <row r="54" spans="1:19" x14ac:dyDescent="0.35">
      <c r="A54">
        <v>2</v>
      </c>
      <c r="B54" t="s">
        <v>16</v>
      </c>
      <c r="C54" t="s">
        <v>79</v>
      </c>
      <c r="D54">
        <v>0.7</v>
      </c>
      <c r="E54" t="s">
        <v>164</v>
      </c>
      <c r="F54" t="s">
        <v>129</v>
      </c>
      <c r="G54" t="s">
        <v>651</v>
      </c>
      <c r="H54" t="s">
        <v>165</v>
      </c>
      <c r="I54">
        <v>65</v>
      </c>
      <c r="J54">
        <v>45</v>
      </c>
      <c r="K54">
        <v>50</v>
      </c>
      <c r="L54">
        <v>55</v>
      </c>
      <c r="M54">
        <v>65</v>
      </c>
      <c r="N54">
        <v>65</v>
      </c>
      <c r="O54">
        <v>65</v>
      </c>
      <c r="P54">
        <v>50</v>
      </c>
      <c r="Q54">
        <v>65</v>
      </c>
      <c r="R54">
        <v>50</v>
      </c>
      <c r="S54" s="2">
        <f t="shared" si="0"/>
        <v>57.5</v>
      </c>
    </row>
    <row r="55" spans="1:19" x14ac:dyDescent="0.35">
      <c r="A55">
        <v>2</v>
      </c>
      <c r="B55" t="s">
        <v>16</v>
      </c>
      <c r="C55" t="s">
        <v>79</v>
      </c>
      <c r="D55">
        <v>0.7</v>
      </c>
      <c r="E55" t="s">
        <v>166</v>
      </c>
      <c r="F55" t="s">
        <v>28</v>
      </c>
      <c r="G55" t="s">
        <v>646</v>
      </c>
      <c r="H55" t="s">
        <v>167</v>
      </c>
      <c r="I55">
        <v>65</v>
      </c>
      <c r="J55">
        <v>65</v>
      </c>
      <c r="K55">
        <v>65</v>
      </c>
      <c r="L55">
        <v>65</v>
      </c>
      <c r="M55">
        <v>35</v>
      </c>
      <c r="N55">
        <v>65</v>
      </c>
      <c r="O55">
        <v>65</v>
      </c>
      <c r="P55">
        <v>65</v>
      </c>
      <c r="Q55">
        <v>50</v>
      </c>
      <c r="R55">
        <v>55</v>
      </c>
      <c r="S55" s="2">
        <f t="shared" si="0"/>
        <v>59.5</v>
      </c>
    </row>
    <row r="56" spans="1:19" x14ac:dyDescent="0.35">
      <c r="A56">
        <v>2</v>
      </c>
      <c r="B56" t="s">
        <v>16</v>
      </c>
      <c r="C56" t="s">
        <v>79</v>
      </c>
      <c r="D56">
        <v>0.7</v>
      </c>
      <c r="E56" t="s">
        <v>168</v>
      </c>
      <c r="F56" t="s">
        <v>92</v>
      </c>
      <c r="G56" t="s">
        <v>651</v>
      </c>
      <c r="H56" t="s">
        <v>169</v>
      </c>
      <c r="I56">
        <v>65</v>
      </c>
      <c r="J56">
        <v>65</v>
      </c>
      <c r="K56">
        <v>65</v>
      </c>
      <c r="L56">
        <v>65</v>
      </c>
      <c r="M56">
        <v>65</v>
      </c>
      <c r="N56">
        <v>65</v>
      </c>
      <c r="O56">
        <v>65</v>
      </c>
      <c r="P56">
        <v>65</v>
      </c>
      <c r="Q56">
        <v>50</v>
      </c>
      <c r="R56">
        <v>65</v>
      </c>
      <c r="S56" s="2">
        <f t="shared" si="0"/>
        <v>63.5</v>
      </c>
    </row>
    <row r="57" spans="1:19" x14ac:dyDescent="0.35">
      <c r="A57">
        <v>2</v>
      </c>
      <c r="B57" t="s">
        <v>16</v>
      </c>
      <c r="C57" t="s">
        <v>79</v>
      </c>
      <c r="D57">
        <v>0.7</v>
      </c>
      <c r="E57" t="s">
        <v>170</v>
      </c>
      <c r="F57" t="s">
        <v>68</v>
      </c>
      <c r="G57" t="s">
        <v>652</v>
      </c>
      <c r="H57" t="s">
        <v>171</v>
      </c>
      <c r="I57">
        <v>35</v>
      </c>
      <c r="J57">
        <v>45</v>
      </c>
      <c r="K57">
        <v>45</v>
      </c>
      <c r="L57">
        <v>35</v>
      </c>
      <c r="M57">
        <v>25</v>
      </c>
      <c r="N57">
        <v>35</v>
      </c>
      <c r="O57">
        <v>45</v>
      </c>
      <c r="P57">
        <v>45</v>
      </c>
      <c r="Q57">
        <v>25</v>
      </c>
      <c r="R57">
        <v>25</v>
      </c>
      <c r="S57" s="2">
        <f t="shared" si="0"/>
        <v>36</v>
      </c>
    </row>
    <row r="58" spans="1:19" x14ac:dyDescent="0.35">
      <c r="A58">
        <v>2</v>
      </c>
      <c r="B58" t="s">
        <v>16</v>
      </c>
      <c r="C58" t="s">
        <v>79</v>
      </c>
      <c r="D58">
        <v>0.7</v>
      </c>
      <c r="E58" t="s">
        <v>172</v>
      </c>
      <c r="F58" t="s">
        <v>129</v>
      </c>
      <c r="G58" t="s">
        <v>651</v>
      </c>
      <c r="H58" t="s">
        <v>173</v>
      </c>
      <c r="I58">
        <v>75</v>
      </c>
      <c r="J58">
        <v>65</v>
      </c>
      <c r="K58">
        <v>65</v>
      </c>
      <c r="L58">
        <v>65</v>
      </c>
      <c r="M58">
        <v>75</v>
      </c>
      <c r="N58">
        <v>65</v>
      </c>
      <c r="O58">
        <v>65</v>
      </c>
      <c r="P58">
        <v>75</v>
      </c>
      <c r="Q58">
        <v>75</v>
      </c>
      <c r="R58">
        <v>65</v>
      </c>
      <c r="S58" s="2">
        <f t="shared" si="0"/>
        <v>69</v>
      </c>
    </row>
    <row r="59" spans="1:19" x14ac:dyDescent="0.35">
      <c r="A59">
        <v>2</v>
      </c>
      <c r="B59" t="s">
        <v>16</v>
      </c>
      <c r="C59" t="s">
        <v>79</v>
      </c>
      <c r="D59">
        <v>0.7</v>
      </c>
      <c r="E59" t="s">
        <v>174</v>
      </c>
      <c r="F59" t="s">
        <v>175</v>
      </c>
      <c r="G59" t="s">
        <v>649</v>
      </c>
      <c r="H59" t="s">
        <v>176</v>
      </c>
      <c r="I59">
        <v>15</v>
      </c>
      <c r="J59">
        <v>15</v>
      </c>
      <c r="K59">
        <v>15</v>
      </c>
      <c r="L59">
        <v>15</v>
      </c>
      <c r="M59">
        <v>5</v>
      </c>
      <c r="N59">
        <v>10</v>
      </c>
      <c r="O59">
        <v>15</v>
      </c>
      <c r="P59">
        <v>10</v>
      </c>
      <c r="Q59">
        <v>15</v>
      </c>
      <c r="R59">
        <v>10</v>
      </c>
      <c r="S59" s="2">
        <f t="shared" si="0"/>
        <v>12.5</v>
      </c>
    </row>
    <row r="60" spans="1:19" x14ac:dyDescent="0.35">
      <c r="A60">
        <v>2</v>
      </c>
      <c r="B60" t="s">
        <v>16</v>
      </c>
      <c r="C60" t="s">
        <v>79</v>
      </c>
      <c r="D60">
        <v>0.7</v>
      </c>
      <c r="E60" t="s">
        <v>177</v>
      </c>
      <c r="F60" t="s">
        <v>53</v>
      </c>
      <c r="G60" t="s">
        <v>650</v>
      </c>
      <c r="H60" t="s">
        <v>178</v>
      </c>
      <c r="I60">
        <v>45</v>
      </c>
      <c r="J60">
        <v>45</v>
      </c>
      <c r="K60">
        <v>40</v>
      </c>
      <c r="L60">
        <v>50</v>
      </c>
      <c r="M60">
        <v>45</v>
      </c>
      <c r="N60">
        <v>35</v>
      </c>
      <c r="O60">
        <v>45</v>
      </c>
      <c r="P60">
        <v>45</v>
      </c>
      <c r="Q60">
        <v>35</v>
      </c>
      <c r="R60">
        <v>45</v>
      </c>
      <c r="S60" s="2">
        <f t="shared" si="0"/>
        <v>43</v>
      </c>
    </row>
    <row r="61" spans="1:19" x14ac:dyDescent="0.35">
      <c r="A61">
        <v>2</v>
      </c>
      <c r="B61" t="s">
        <v>16</v>
      </c>
      <c r="C61" t="s">
        <v>79</v>
      </c>
      <c r="D61">
        <v>0.7</v>
      </c>
      <c r="E61" t="s">
        <v>179</v>
      </c>
      <c r="F61" t="s">
        <v>158</v>
      </c>
      <c r="G61" t="s">
        <v>652</v>
      </c>
      <c r="H61" t="s">
        <v>180</v>
      </c>
      <c r="I61">
        <v>45</v>
      </c>
      <c r="J61">
        <v>35</v>
      </c>
      <c r="K61">
        <v>35</v>
      </c>
      <c r="L61">
        <v>35</v>
      </c>
      <c r="M61">
        <v>35</v>
      </c>
      <c r="N61">
        <v>25</v>
      </c>
      <c r="O61">
        <v>35</v>
      </c>
      <c r="P61">
        <v>35</v>
      </c>
      <c r="Q61">
        <v>35</v>
      </c>
      <c r="R61">
        <v>35</v>
      </c>
      <c r="S61" s="2">
        <f t="shared" si="0"/>
        <v>35</v>
      </c>
    </row>
    <row r="62" spans="1:19" x14ac:dyDescent="0.35">
      <c r="A62">
        <v>3</v>
      </c>
      <c r="B62" t="s">
        <v>16</v>
      </c>
      <c r="C62" t="s">
        <v>17</v>
      </c>
      <c r="D62">
        <v>0.7</v>
      </c>
      <c r="E62" t="s">
        <v>107</v>
      </c>
      <c r="F62" t="s">
        <v>25</v>
      </c>
      <c r="G62" t="s">
        <v>645</v>
      </c>
      <c r="H62" t="s">
        <v>181</v>
      </c>
      <c r="I62">
        <v>85</v>
      </c>
      <c r="J62">
        <v>85</v>
      </c>
      <c r="K62">
        <v>85</v>
      </c>
      <c r="L62">
        <v>85</v>
      </c>
      <c r="M62">
        <v>85</v>
      </c>
      <c r="N62">
        <v>95</v>
      </c>
      <c r="O62">
        <v>85</v>
      </c>
      <c r="P62">
        <v>85</v>
      </c>
      <c r="Q62">
        <v>85</v>
      </c>
      <c r="R62">
        <v>85</v>
      </c>
      <c r="S62" s="2">
        <f t="shared" si="0"/>
        <v>86</v>
      </c>
    </row>
    <row r="63" spans="1:19" x14ac:dyDescent="0.35">
      <c r="A63">
        <v>3</v>
      </c>
      <c r="B63" t="s">
        <v>16</v>
      </c>
      <c r="C63" t="s">
        <v>17</v>
      </c>
      <c r="D63">
        <v>0.7</v>
      </c>
      <c r="E63" t="s">
        <v>182</v>
      </c>
      <c r="F63" t="s">
        <v>28</v>
      </c>
      <c r="G63" t="s">
        <v>646</v>
      </c>
      <c r="H63" t="s">
        <v>183</v>
      </c>
      <c r="I63">
        <v>95</v>
      </c>
      <c r="J63">
        <v>80</v>
      </c>
      <c r="K63">
        <v>90</v>
      </c>
      <c r="L63">
        <v>80</v>
      </c>
      <c r="M63">
        <v>85</v>
      </c>
      <c r="N63">
        <v>85</v>
      </c>
      <c r="O63">
        <v>75</v>
      </c>
      <c r="P63">
        <v>85</v>
      </c>
      <c r="Q63">
        <v>85</v>
      </c>
      <c r="R63">
        <v>85</v>
      </c>
      <c r="S63" s="2">
        <f t="shared" si="0"/>
        <v>84.5</v>
      </c>
    </row>
    <row r="64" spans="1:19" x14ac:dyDescent="0.35">
      <c r="A64">
        <v>3</v>
      </c>
      <c r="B64" t="s">
        <v>16</v>
      </c>
      <c r="C64" t="s">
        <v>17</v>
      </c>
      <c r="D64">
        <v>0.7</v>
      </c>
      <c r="E64" t="s">
        <v>33</v>
      </c>
      <c r="F64" t="s">
        <v>112</v>
      </c>
      <c r="G64" t="s">
        <v>650</v>
      </c>
      <c r="H64" t="s">
        <v>184</v>
      </c>
      <c r="I64">
        <v>45</v>
      </c>
      <c r="J64">
        <v>45</v>
      </c>
      <c r="K64">
        <v>45</v>
      </c>
      <c r="L64">
        <v>65</v>
      </c>
      <c r="M64">
        <v>45</v>
      </c>
      <c r="N64">
        <v>45</v>
      </c>
      <c r="O64">
        <v>35</v>
      </c>
      <c r="P64">
        <v>45</v>
      </c>
      <c r="Q64">
        <v>45</v>
      </c>
      <c r="R64">
        <v>45</v>
      </c>
      <c r="S64" s="2">
        <f t="shared" si="0"/>
        <v>46</v>
      </c>
    </row>
    <row r="65" spans="1:19" x14ac:dyDescent="0.35">
      <c r="A65">
        <v>3</v>
      </c>
      <c r="B65" t="s">
        <v>16</v>
      </c>
      <c r="C65" t="s">
        <v>17</v>
      </c>
      <c r="D65">
        <v>0.7</v>
      </c>
      <c r="E65" t="s">
        <v>18</v>
      </c>
      <c r="F65" t="s">
        <v>185</v>
      </c>
      <c r="G65" t="s">
        <v>644</v>
      </c>
      <c r="H65" t="s">
        <v>186</v>
      </c>
      <c r="I65">
        <v>95</v>
      </c>
      <c r="J65">
        <v>85</v>
      </c>
      <c r="K65">
        <v>75</v>
      </c>
      <c r="L65">
        <v>85</v>
      </c>
      <c r="M65">
        <v>85</v>
      </c>
      <c r="N65">
        <v>85</v>
      </c>
      <c r="O65">
        <v>85</v>
      </c>
      <c r="P65">
        <v>75</v>
      </c>
      <c r="Q65">
        <v>75</v>
      </c>
      <c r="R65">
        <v>85</v>
      </c>
      <c r="S65" s="2">
        <f t="shared" si="0"/>
        <v>83</v>
      </c>
    </row>
    <row r="66" spans="1:19" x14ac:dyDescent="0.35">
      <c r="A66">
        <v>3</v>
      </c>
      <c r="B66" t="s">
        <v>16</v>
      </c>
      <c r="C66" t="s">
        <v>17</v>
      </c>
      <c r="D66">
        <v>0.7</v>
      </c>
      <c r="E66" t="s">
        <v>187</v>
      </c>
      <c r="F66" t="s">
        <v>188</v>
      </c>
      <c r="G66" t="s">
        <v>646</v>
      </c>
      <c r="H66" t="s">
        <v>189</v>
      </c>
      <c r="I66">
        <v>35</v>
      </c>
      <c r="J66">
        <v>35</v>
      </c>
      <c r="K66">
        <v>25</v>
      </c>
      <c r="L66">
        <v>25</v>
      </c>
      <c r="M66">
        <v>35</v>
      </c>
      <c r="N66">
        <v>25</v>
      </c>
      <c r="O66">
        <v>35</v>
      </c>
      <c r="P66">
        <v>25</v>
      </c>
      <c r="Q66">
        <v>25</v>
      </c>
      <c r="R66">
        <v>35</v>
      </c>
      <c r="S66" s="2">
        <f t="shared" si="0"/>
        <v>30</v>
      </c>
    </row>
    <row r="67" spans="1:19" x14ac:dyDescent="0.35">
      <c r="A67">
        <v>3</v>
      </c>
      <c r="B67" t="s">
        <v>16</v>
      </c>
      <c r="C67" t="s">
        <v>17</v>
      </c>
      <c r="D67">
        <v>0.7</v>
      </c>
      <c r="E67" t="s">
        <v>190</v>
      </c>
      <c r="F67" t="s">
        <v>191</v>
      </c>
      <c r="G67" t="s">
        <v>653</v>
      </c>
      <c r="H67" t="s">
        <v>192</v>
      </c>
      <c r="I67">
        <v>65</v>
      </c>
      <c r="J67">
        <v>75</v>
      </c>
      <c r="K67">
        <v>75</v>
      </c>
      <c r="L67">
        <v>75</v>
      </c>
      <c r="M67">
        <v>65</v>
      </c>
      <c r="N67">
        <v>75</v>
      </c>
      <c r="O67">
        <v>75</v>
      </c>
      <c r="P67">
        <v>75</v>
      </c>
      <c r="Q67">
        <v>75</v>
      </c>
      <c r="R67">
        <v>75</v>
      </c>
      <c r="S67" s="2">
        <f t="shared" ref="S67:S130" si="1">AVERAGE(I67:R67)</f>
        <v>73</v>
      </c>
    </row>
    <row r="68" spans="1:19" x14ac:dyDescent="0.35">
      <c r="A68">
        <v>3</v>
      </c>
      <c r="B68" t="s">
        <v>16</v>
      </c>
      <c r="C68" t="s">
        <v>17</v>
      </c>
      <c r="D68">
        <v>0.7</v>
      </c>
      <c r="E68" t="s">
        <v>193</v>
      </c>
      <c r="F68" t="s">
        <v>22</v>
      </c>
      <c r="G68" t="s">
        <v>644</v>
      </c>
      <c r="H68" t="s">
        <v>194</v>
      </c>
      <c r="I68">
        <v>95</v>
      </c>
      <c r="J68">
        <v>95</v>
      </c>
      <c r="K68">
        <v>85</v>
      </c>
      <c r="L68">
        <v>85</v>
      </c>
      <c r="M68">
        <v>90</v>
      </c>
      <c r="N68">
        <v>85</v>
      </c>
      <c r="O68">
        <v>85</v>
      </c>
      <c r="P68">
        <v>85</v>
      </c>
      <c r="Q68">
        <v>85</v>
      </c>
      <c r="R68">
        <v>85</v>
      </c>
      <c r="S68" s="2">
        <f t="shared" si="1"/>
        <v>87.5</v>
      </c>
    </row>
    <row r="69" spans="1:19" x14ac:dyDescent="0.35">
      <c r="A69">
        <v>3</v>
      </c>
      <c r="B69" t="s">
        <v>16</v>
      </c>
      <c r="C69" t="s">
        <v>17</v>
      </c>
      <c r="D69">
        <v>0.7</v>
      </c>
      <c r="E69" t="s">
        <v>195</v>
      </c>
      <c r="F69" t="s">
        <v>196</v>
      </c>
      <c r="G69" t="s">
        <v>647</v>
      </c>
      <c r="H69" t="s">
        <v>197</v>
      </c>
      <c r="I69">
        <v>75</v>
      </c>
      <c r="J69">
        <v>75</v>
      </c>
      <c r="K69">
        <v>75</v>
      </c>
      <c r="L69">
        <v>65</v>
      </c>
      <c r="M69">
        <v>65</v>
      </c>
      <c r="N69">
        <v>75</v>
      </c>
      <c r="O69">
        <v>75</v>
      </c>
      <c r="P69">
        <v>75</v>
      </c>
      <c r="Q69">
        <v>75</v>
      </c>
      <c r="R69">
        <v>85</v>
      </c>
      <c r="S69" s="2">
        <f t="shared" si="1"/>
        <v>74</v>
      </c>
    </row>
    <row r="70" spans="1:19" x14ac:dyDescent="0.35">
      <c r="A70">
        <v>3</v>
      </c>
      <c r="B70" t="s">
        <v>16</v>
      </c>
      <c r="C70" t="s">
        <v>17</v>
      </c>
      <c r="D70">
        <v>0.7</v>
      </c>
      <c r="E70" t="s">
        <v>198</v>
      </c>
      <c r="F70" t="s">
        <v>129</v>
      </c>
      <c r="G70" t="s">
        <v>651</v>
      </c>
      <c r="H70" t="s">
        <v>199</v>
      </c>
      <c r="I70">
        <v>85</v>
      </c>
      <c r="J70">
        <v>85</v>
      </c>
      <c r="K70">
        <v>85</v>
      </c>
      <c r="L70">
        <v>75</v>
      </c>
      <c r="M70">
        <v>85</v>
      </c>
      <c r="N70">
        <v>85</v>
      </c>
      <c r="O70">
        <v>85</v>
      </c>
      <c r="P70">
        <v>85</v>
      </c>
      <c r="Q70">
        <v>85</v>
      </c>
      <c r="R70">
        <v>85</v>
      </c>
      <c r="S70" s="2">
        <f t="shared" si="1"/>
        <v>84</v>
      </c>
    </row>
    <row r="71" spans="1:19" x14ac:dyDescent="0.35">
      <c r="A71">
        <v>3</v>
      </c>
      <c r="B71" t="s">
        <v>16</v>
      </c>
      <c r="C71" t="s">
        <v>17</v>
      </c>
      <c r="D71">
        <v>0.7</v>
      </c>
      <c r="E71" t="s">
        <v>39</v>
      </c>
      <c r="F71" t="s">
        <v>126</v>
      </c>
      <c r="G71" t="s">
        <v>646</v>
      </c>
      <c r="H71" t="s">
        <v>200</v>
      </c>
      <c r="I71">
        <v>85</v>
      </c>
      <c r="J71">
        <v>85</v>
      </c>
      <c r="K71">
        <v>85</v>
      </c>
      <c r="L71">
        <v>85</v>
      </c>
      <c r="M71">
        <v>85</v>
      </c>
      <c r="N71">
        <v>85</v>
      </c>
      <c r="O71">
        <v>85</v>
      </c>
      <c r="P71">
        <v>85</v>
      </c>
      <c r="Q71">
        <v>85</v>
      </c>
      <c r="R71">
        <v>75</v>
      </c>
      <c r="S71" s="2">
        <f t="shared" si="1"/>
        <v>84</v>
      </c>
    </row>
    <row r="72" spans="1:19" x14ac:dyDescent="0.35">
      <c r="A72">
        <v>3</v>
      </c>
      <c r="B72" t="s">
        <v>16</v>
      </c>
      <c r="C72" t="s">
        <v>48</v>
      </c>
      <c r="D72">
        <v>0.7</v>
      </c>
      <c r="E72" t="s">
        <v>201</v>
      </c>
      <c r="F72" t="s">
        <v>202</v>
      </c>
      <c r="G72" t="s">
        <v>647</v>
      </c>
      <c r="H72" t="s">
        <v>203</v>
      </c>
      <c r="I72">
        <v>85</v>
      </c>
      <c r="J72">
        <v>85</v>
      </c>
      <c r="K72">
        <v>85</v>
      </c>
      <c r="L72">
        <v>85</v>
      </c>
      <c r="M72">
        <v>85</v>
      </c>
      <c r="N72">
        <v>85</v>
      </c>
      <c r="O72">
        <v>85</v>
      </c>
      <c r="P72">
        <v>85</v>
      </c>
      <c r="Q72">
        <v>75</v>
      </c>
      <c r="R72">
        <v>85</v>
      </c>
      <c r="S72" s="2">
        <f t="shared" si="1"/>
        <v>84</v>
      </c>
    </row>
    <row r="73" spans="1:19" x14ac:dyDescent="0.35">
      <c r="A73">
        <v>3</v>
      </c>
      <c r="B73" t="s">
        <v>16</v>
      </c>
      <c r="C73" t="s">
        <v>48</v>
      </c>
      <c r="D73">
        <v>0.7</v>
      </c>
      <c r="E73" t="s">
        <v>204</v>
      </c>
      <c r="F73" t="s">
        <v>87</v>
      </c>
      <c r="G73" t="s">
        <v>651</v>
      </c>
      <c r="H73" t="s">
        <v>205</v>
      </c>
      <c r="I73">
        <v>85</v>
      </c>
      <c r="J73">
        <v>85</v>
      </c>
      <c r="K73">
        <v>95</v>
      </c>
      <c r="L73">
        <v>85</v>
      </c>
      <c r="M73">
        <v>85</v>
      </c>
      <c r="N73">
        <v>85</v>
      </c>
      <c r="O73">
        <v>85</v>
      </c>
      <c r="P73">
        <v>85</v>
      </c>
      <c r="Q73">
        <v>85</v>
      </c>
      <c r="R73">
        <v>85</v>
      </c>
      <c r="S73" s="2">
        <f t="shared" si="1"/>
        <v>86</v>
      </c>
    </row>
    <row r="74" spans="1:19" x14ac:dyDescent="0.35">
      <c r="A74">
        <v>3</v>
      </c>
      <c r="B74" t="s">
        <v>16</v>
      </c>
      <c r="C74" t="s">
        <v>48</v>
      </c>
      <c r="D74">
        <v>0.7</v>
      </c>
      <c r="E74" t="s">
        <v>206</v>
      </c>
      <c r="F74" t="s">
        <v>207</v>
      </c>
      <c r="G74" t="s">
        <v>648</v>
      </c>
      <c r="H74" t="s">
        <v>208</v>
      </c>
      <c r="I74">
        <v>85</v>
      </c>
      <c r="J74">
        <v>75</v>
      </c>
      <c r="K74">
        <v>75</v>
      </c>
      <c r="L74">
        <v>85</v>
      </c>
      <c r="M74">
        <v>75</v>
      </c>
      <c r="N74">
        <v>75</v>
      </c>
      <c r="O74">
        <v>85</v>
      </c>
      <c r="P74">
        <v>85</v>
      </c>
      <c r="Q74">
        <v>75</v>
      </c>
      <c r="R74">
        <v>75</v>
      </c>
      <c r="S74" s="2">
        <f t="shared" si="1"/>
        <v>79</v>
      </c>
    </row>
    <row r="75" spans="1:19" x14ac:dyDescent="0.35">
      <c r="A75">
        <v>3</v>
      </c>
      <c r="B75" t="s">
        <v>16</v>
      </c>
      <c r="C75" t="s">
        <v>48</v>
      </c>
      <c r="D75">
        <v>0.7</v>
      </c>
      <c r="E75" t="s">
        <v>209</v>
      </c>
      <c r="F75" t="s">
        <v>123</v>
      </c>
      <c r="G75" t="s">
        <v>644</v>
      </c>
      <c r="H75" t="s">
        <v>210</v>
      </c>
      <c r="I75">
        <v>45</v>
      </c>
      <c r="J75">
        <v>45</v>
      </c>
      <c r="K75">
        <v>35</v>
      </c>
      <c r="L75">
        <v>45</v>
      </c>
      <c r="M75">
        <v>50</v>
      </c>
      <c r="N75">
        <v>45</v>
      </c>
      <c r="O75">
        <v>65</v>
      </c>
      <c r="P75">
        <v>50</v>
      </c>
      <c r="Q75">
        <v>45</v>
      </c>
      <c r="R75">
        <v>65</v>
      </c>
      <c r="S75" s="2">
        <f t="shared" si="1"/>
        <v>49</v>
      </c>
    </row>
    <row r="76" spans="1:19" x14ac:dyDescent="0.35">
      <c r="A76">
        <v>3</v>
      </c>
      <c r="B76" t="s">
        <v>16</v>
      </c>
      <c r="C76" t="s">
        <v>48</v>
      </c>
      <c r="D76">
        <v>0.7</v>
      </c>
      <c r="E76" t="s">
        <v>211</v>
      </c>
      <c r="F76" t="s">
        <v>212</v>
      </c>
      <c r="G76" t="s">
        <v>652</v>
      </c>
      <c r="H76" t="s">
        <v>213</v>
      </c>
      <c r="I76">
        <v>85</v>
      </c>
      <c r="J76">
        <v>85</v>
      </c>
      <c r="K76">
        <v>85</v>
      </c>
      <c r="L76">
        <v>85</v>
      </c>
      <c r="M76">
        <v>85</v>
      </c>
      <c r="N76">
        <v>85</v>
      </c>
      <c r="O76">
        <v>85</v>
      </c>
      <c r="P76">
        <v>85</v>
      </c>
      <c r="Q76">
        <v>85</v>
      </c>
      <c r="R76">
        <v>85</v>
      </c>
      <c r="S76" s="2">
        <f t="shared" si="1"/>
        <v>85</v>
      </c>
    </row>
    <row r="77" spans="1:19" x14ac:dyDescent="0.35">
      <c r="A77">
        <v>3</v>
      </c>
      <c r="B77" t="s">
        <v>16</v>
      </c>
      <c r="C77" t="s">
        <v>48</v>
      </c>
      <c r="D77">
        <v>0.7</v>
      </c>
      <c r="E77" t="s">
        <v>214</v>
      </c>
      <c r="F77" t="s">
        <v>215</v>
      </c>
      <c r="G77" t="s">
        <v>645</v>
      </c>
      <c r="H77" t="s">
        <v>216</v>
      </c>
      <c r="I77">
        <v>85</v>
      </c>
      <c r="J77">
        <v>75</v>
      </c>
      <c r="K77">
        <v>85</v>
      </c>
      <c r="L77">
        <v>85</v>
      </c>
      <c r="M77">
        <v>85</v>
      </c>
      <c r="N77">
        <v>85</v>
      </c>
      <c r="O77">
        <v>85</v>
      </c>
      <c r="P77">
        <v>75</v>
      </c>
      <c r="Q77">
        <v>85</v>
      </c>
      <c r="R77">
        <v>75</v>
      </c>
      <c r="S77" s="2">
        <f t="shared" si="1"/>
        <v>82</v>
      </c>
    </row>
    <row r="78" spans="1:19" x14ac:dyDescent="0.35">
      <c r="A78">
        <v>3</v>
      </c>
      <c r="B78" t="s">
        <v>16</v>
      </c>
      <c r="C78" t="s">
        <v>48</v>
      </c>
      <c r="D78">
        <v>0.7</v>
      </c>
      <c r="E78" t="s">
        <v>217</v>
      </c>
      <c r="F78" t="s">
        <v>218</v>
      </c>
      <c r="G78" t="s">
        <v>647</v>
      </c>
      <c r="H78" t="s">
        <v>219</v>
      </c>
      <c r="I78">
        <v>75</v>
      </c>
      <c r="J78">
        <v>75</v>
      </c>
      <c r="K78">
        <v>75</v>
      </c>
      <c r="L78">
        <v>75</v>
      </c>
      <c r="M78">
        <v>75</v>
      </c>
      <c r="N78">
        <v>75</v>
      </c>
      <c r="O78">
        <v>75</v>
      </c>
      <c r="P78">
        <v>65</v>
      </c>
      <c r="Q78">
        <v>75</v>
      </c>
      <c r="R78">
        <v>75</v>
      </c>
      <c r="S78" s="2">
        <f t="shared" si="1"/>
        <v>74</v>
      </c>
    </row>
    <row r="79" spans="1:19" x14ac:dyDescent="0.35">
      <c r="A79">
        <v>3</v>
      </c>
      <c r="B79" t="s">
        <v>16</v>
      </c>
      <c r="C79" t="s">
        <v>48</v>
      </c>
      <c r="D79">
        <v>0.7</v>
      </c>
      <c r="E79" t="s">
        <v>155</v>
      </c>
      <c r="F79" t="s">
        <v>138</v>
      </c>
      <c r="G79" t="s">
        <v>652</v>
      </c>
      <c r="H79" t="s">
        <v>220</v>
      </c>
      <c r="I79">
        <v>85</v>
      </c>
      <c r="J79">
        <v>75</v>
      </c>
      <c r="K79">
        <v>85</v>
      </c>
      <c r="L79">
        <v>85</v>
      </c>
      <c r="M79">
        <v>85</v>
      </c>
      <c r="N79">
        <v>85</v>
      </c>
      <c r="O79">
        <v>85</v>
      </c>
      <c r="P79">
        <v>85</v>
      </c>
      <c r="Q79">
        <v>75</v>
      </c>
      <c r="R79">
        <v>85</v>
      </c>
      <c r="S79" s="2">
        <f t="shared" si="1"/>
        <v>83</v>
      </c>
    </row>
    <row r="80" spans="1:19" x14ac:dyDescent="0.35">
      <c r="A80">
        <v>3</v>
      </c>
      <c r="B80" t="s">
        <v>16</v>
      </c>
      <c r="C80" t="s">
        <v>48</v>
      </c>
      <c r="D80">
        <v>0.7</v>
      </c>
      <c r="E80" t="s">
        <v>221</v>
      </c>
      <c r="F80" t="s">
        <v>53</v>
      </c>
      <c r="G80" t="s">
        <v>650</v>
      </c>
      <c r="H80" t="s">
        <v>222</v>
      </c>
      <c r="I80">
        <v>75</v>
      </c>
      <c r="J80">
        <v>75</v>
      </c>
      <c r="K80">
        <v>65</v>
      </c>
      <c r="L80">
        <v>75</v>
      </c>
      <c r="M80">
        <v>75</v>
      </c>
      <c r="N80">
        <v>65</v>
      </c>
      <c r="O80">
        <v>75</v>
      </c>
      <c r="P80">
        <v>65</v>
      </c>
      <c r="Q80">
        <v>75</v>
      </c>
      <c r="R80">
        <v>75</v>
      </c>
      <c r="S80" s="2">
        <f t="shared" si="1"/>
        <v>72</v>
      </c>
    </row>
    <row r="81" spans="1:19" x14ac:dyDescent="0.35">
      <c r="A81">
        <v>3</v>
      </c>
      <c r="B81" t="s">
        <v>16</v>
      </c>
      <c r="C81" t="s">
        <v>48</v>
      </c>
      <c r="D81">
        <v>0.7</v>
      </c>
      <c r="E81" t="s">
        <v>223</v>
      </c>
      <c r="F81" t="s">
        <v>224</v>
      </c>
      <c r="G81" t="s">
        <v>647</v>
      </c>
      <c r="H81" t="s">
        <v>225</v>
      </c>
      <c r="I81">
        <v>85</v>
      </c>
      <c r="J81">
        <v>85</v>
      </c>
      <c r="K81">
        <v>85</v>
      </c>
      <c r="L81">
        <v>85</v>
      </c>
      <c r="M81">
        <v>75</v>
      </c>
      <c r="N81">
        <v>85</v>
      </c>
      <c r="O81">
        <v>85</v>
      </c>
      <c r="P81">
        <v>85</v>
      </c>
      <c r="Q81">
        <v>85</v>
      </c>
      <c r="R81">
        <v>85</v>
      </c>
      <c r="S81" s="2">
        <f t="shared" si="1"/>
        <v>84</v>
      </c>
    </row>
    <row r="82" spans="1:19" x14ac:dyDescent="0.35">
      <c r="A82">
        <v>3</v>
      </c>
      <c r="B82" t="s">
        <v>16</v>
      </c>
      <c r="C82" t="s">
        <v>79</v>
      </c>
      <c r="D82">
        <v>0.7</v>
      </c>
      <c r="E82" t="s">
        <v>160</v>
      </c>
      <c r="F82" t="s">
        <v>226</v>
      </c>
      <c r="G82" t="s">
        <v>644</v>
      </c>
      <c r="H82" t="s">
        <v>227</v>
      </c>
      <c r="I82">
        <v>50</v>
      </c>
      <c r="J82">
        <v>45</v>
      </c>
      <c r="K82">
        <v>25</v>
      </c>
      <c r="L82">
        <v>35</v>
      </c>
      <c r="M82">
        <v>25</v>
      </c>
      <c r="N82">
        <v>25</v>
      </c>
      <c r="O82">
        <v>35</v>
      </c>
      <c r="P82">
        <v>35</v>
      </c>
      <c r="Q82">
        <v>35</v>
      </c>
      <c r="R82">
        <v>45</v>
      </c>
      <c r="S82" s="2">
        <f t="shared" si="1"/>
        <v>35.5</v>
      </c>
    </row>
    <row r="83" spans="1:19" x14ac:dyDescent="0.35">
      <c r="A83">
        <v>3</v>
      </c>
      <c r="B83" t="s">
        <v>16</v>
      </c>
      <c r="C83" t="s">
        <v>79</v>
      </c>
      <c r="D83">
        <v>0.7</v>
      </c>
      <c r="E83" t="s">
        <v>228</v>
      </c>
      <c r="F83" t="s">
        <v>229</v>
      </c>
      <c r="G83" t="s">
        <v>649</v>
      </c>
      <c r="H83" t="s">
        <v>230</v>
      </c>
      <c r="I83">
        <v>75</v>
      </c>
      <c r="J83">
        <v>75</v>
      </c>
      <c r="K83">
        <v>75</v>
      </c>
      <c r="L83">
        <v>65</v>
      </c>
      <c r="M83">
        <v>75</v>
      </c>
      <c r="N83">
        <v>70</v>
      </c>
      <c r="O83">
        <v>75</v>
      </c>
      <c r="P83">
        <v>75</v>
      </c>
      <c r="Q83">
        <v>75</v>
      </c>
      <c r="R83">
        <v>75</v>
      </c>
      <c r="S83" s="2">
        <f t="shared" si="1"/>
        <v>73.5</v>
      </c>
    </row>
    <row r="84" spans="1:19" x14ac:dyDescent="0.35">
      <c r="A84">
        <v>3</v>
      </c>
      <c r="B84" t="s">
        <v>16</v>
      </c>
      <c r="C84" t="s">
        <v>79</v>
      </c>
      <c r="D84">
        <v>0.7</v>
      </c>
      <c r="E84" t="s">
        <v>231</v>
      </c>
      <c r="F84" t="s">
        <v>92</v>
      </c>
      <c r="G84" t="s">
        <v>651</v>
      </c>
      <c r="H84" t="s">
        <v>232</v>
      </c>
      <c r="I84">
        <v>65</v>
      </c>
      <c r="J84">
        <v>65</v>
      </c>
      <c r="K84">
        <v>75</v>
      </c>
      <c r="L84">
        <v>50</v>
      </c>
      <c r="M84">
        <v>65</v>
      </c>
      <c r="N84">
        <v>75</v>
      </c>
      <c r="O84">
        <v>75</v>
      </c>
      <c r="P84">
        <v>65</v>
      </c>
      <c r="Q84">
        <v>75</v>
      </c>
      <c r="R84">
        <v>75</v>
      </c>
      <c r="S84" s="2">
        <f t="shared" si="1"/>
        <v>68.5</v>
      </c>
    </row>
    <row r="85" spans="1:19" x14ac:dyDescent="0.35">
      <c r="A85">
        <v>3</v>
      </c>
      <c r="B85" t="s">
        <v>16</v>
      </c>
      <c r="C85" t="s">
        <v>79</v>
      </c>
      <c r="D85">
        <v>0.7</v>
      </c>
      <c r="E85" t="s">
        <v>233</v>
      </c>
      <c r="F85" t="s">
        <v>68</v>
      </c>
      <c r="G85" t="s">
        <v>652</v>
      </c>
      <c r="H85" t="s">
        <v>234</v>
      </c>
      <c r="I85">
        <v>45</v>
      </c>
      <c r="J85">
        <v>35</v>
      </c>
      <c r="K85">
        <v>35</v>
      </c>
      <c r="L85">
        <v>45</v>
      </c>
      <c r="M85">
        <v>45</v>
      </c>
      <c r="N85">
        <v>45</v>
      </c>
      <c r="O85">
        <v>45</v>
      </c>
      <c r="P85">
        <v>30</v>
      </c>
      <c r="Q85">
        <v>35</v>
      </c>
      <c r="R85">
        <v>35</v>
      </c>
      <c r="S85" s="2">
        <f t="shared" si="1"/>
        <v>39.5</v>
      </c>
    </row>
    <row r="86" spans="1:19" x14ac:dyDescent="0.35">
      <c r="A86">
        <v>3</v>
      </c>
      <c r="B86" t="s">
        <v>16</v>
      </c>
      <c r="C86" t="s">
        <v>79</v>
      </c>
      <c r="D86">
        <v>0.7</v>
      </c>
      <c r="E86" t="s">
        <v>235</v>
      </c>
      <c r="F86" t="s">
        <v>59</v>
      </c>
      <c r="G86" t="s">
        <v>651</v>
      </c>
      <c r="H86" t="s">
        <v>236</v>
      </c>
      <c r="I86">
        <v>75</v>
      </c>
      <c r="J86">
        <v>75</v>
      </c>
      <c r="K86">
        <v>75</v>
      </c>
      <c r="L86">
        <v>75</v>
      </c>
      <c r="M86">
        <v>75</v>
      </c>
      <c r="N86">
        <v>75</v>
      </c>
      <c r="O86">
        <v>85</v>
      </c>
      <c r="P86">
        <v>85</v>
      </c>
      <c r="Q86">
        <v>75</v>
      </c>
      <c r="R86">
        <v>75</v>
      </c>
      <c r="S86" s="2">
        <f t="shared" si="1"/>
        <v>77</v>
      </c>
    </row>
    <row r="87" spans="1:19" x14ac:dyDescent="0.35">
      <c r="A87">
        <v>3</v>
      </c>
      <c r="B87" t="s">
        <v>16</v>
      </c>
      <c r="C87" t="s">
        <v>79</v>
      </c>
      <c r="D87">
        <v>0.7</v>
      </c>
      <c r="E87" t="s">
        <v>237</v>
      </c>
      <c r="F87" t="s">
        <v>238</v>
      </c>
      <c r="G87" t="s">
        <v>652</v>
      </c>
      <c r="H87" t="s">
        <v>239</v>
      </c>
      <c r="I87">
        <v>45</v>
      </c>
      <c r="J87">
        <v>45</v>
      </c>
      <c r="K87">
        <v>45</v>
      </c>
      <c r="L87">
        <v>35</v>
      </c>
      <c r="M87">
        <v>35</v>
      </c>
      <c r="N87">
        <v>35</v>
      </c>
      <c r="O87">
        <v>45</v>
      </c>
      <c r="P87">
        <v>45</v>
      </c>
      <c r="Q87">
        <v>35</v>
      </c>
      <c r="R87">
        <v>35</v>
      </c>
      <c r="S87" s="2">
        <f t="shared" si="1"/>
        <v>40</v>
      </c>
    </row>
    <row r="88" spans="1:19" x14ac:dyDescent="0.35">
      <c r="A88">
        <v>3</v>
      </c>
      <c r="B88" t="s">
        <v>16</v>
      </c>
      <c r="C88" t="s">
        <v>79</v>
      </c>
      <c r="D88">
        <v>0.7</v>
      </c>
      <c r="E88" t="s">
        <v>100</v>
      </c>
      <c r="F88" t="s">
        <v>28</v>
      </c>
      <c r="G88" t="s">
        <v>646</v>
      </c>
      <c r="H88" t="s">
        <v>240</v>
      </c>
      <c r="I88">
        <v>50</v>
      </c>
      <c r="J88">
        <v>50</v>
      </c>
      <c r="K88">
        <v>65</v>
      </c>
      <c r="L88">
        <v>65</v>
      </c>
      <c r="M88">
        <v>65</v>
      </c>
      <c r="N88">
        <v>50</v>
      </c>
      <c r="O88">
        <v>65</v>
      </c>
      <c r="P88">
        <v>65</v>
      </c>
      <c r="Q88">
        <v>65</v>
      </c>
      <c r="R88">
        <v>65</v>
      </c>
      <c r="S88" s="2">
        <f t="shared" si="1"/>
        <v>60.5</v>
      </c>
    </row>
    <row r="89" spans="1:19" x14ac:dyDescent="0.35">
      <c r="A89">
        <v>3</v>
      </c>
      <c r="B89" t="s">
        <v>16</v>
      </c>
      <c r="C89" t="s">
        <v>79</v>
      </c>
      <c r="D89">
        <v>0.7</v>
      </c>
      <c r="E89" t="s">
        <v>241</v>
      </c>
      <c r="F89" t="s">
        <v>62</v>
      </c>
      <c r="G89" t="s">
        <v>651</v>
      </c>
      <c r="H89" t="s">
        <v>242</v>
      </c>
      <c r="I89">
        <v>50</v>
      </c>
      <c r="J89">
        <v>65</v>
      </c>
      <c r="K89">
        <v>65</v>
      </c>
      <c r="L89">
        <v>55</v>
      </c>
      <c r="M89">
        <v>65</v>
      </c>
      <c r="N89">
        <v>65</v>
      </c>
      <c r="O89">
        <v>65</v>
      </c>
      <c r="P89">
        <v>65</v>
      </c>
      <c r="Q89">
        <v>65</v>
      </c>
      <c r="R89">
        <v>65</v>
      </c>
      <c r="S89" s="2">
        <f t="shared" si="1"/>
        <v>62.5</v>
      </c>
    </row>
    <row r="90" spans="1:19" x14ac:dyDescent="0.35">
      <c r="A90">
        <v>3</v>
      </c>
      <c r="B90" t="s">
        <v>16</v>
      </c>
      <c r="C90" t="s">
        <v>79</v>
      </c>
      <c r="D90">
        <v>0.7</v>
      </c>
      <c r="E90" t="s">
        <v>243</v>
      </c>
      <c r="F90" t="s">
        <v>244</v>
      </c>
      <c r="G90" t="s">
        <v>649</v>
      </c>
      <c r="H90" t="s">
        <v>245</v>
      </c>
      <c r="I90">
        <v>5</v>
      </c>
      <c r="J90">
        <v>5</v>
      </c>
      <c r="K90">
        <v>5</v>
      </c>
      <c r="L90">
        <v>5</v>
      </c>
      <c r="M90">
        <v>5</v>
      </c>
      <c r="N90">
        <v>5</v>
      </c>
      <c r="O90">
        <v>5</v>
      </c>
      <c r="P90">
        <v>5</v>
      </c>
      <c r="Q90">
        <v>15</v>
      </c>
      <c r="R90">
        <v>5</v>
      </c>
      <c r="S90" s="2">
        <f t="shared" si="1"/>
        <v>6</v>
      </c>
    </row>
    <row r="91" spans="1:19" x14ac:dyDescent="0.35">
      <c r="A91">
        <v>3</v>
      </c>
      <c r="B91" t="s">
        <v>16</v>
      </c>
      <c r="C91" t="s">
        <v>79</v>
      </c>
      <c r="D91">
        <v>0.7</v>
      </c>
      <c r="E91" t="s">
        <v>246</v>
      </c>
      <c r="F91" t="s">
        <v>247</v>
      </c>
      <c r="G91" t="s">
        <v>653</v>
      </c>
      <c r="H91" t="s">
        <v>248</v>
      </c>
      <c r="I91">
        <v>85</v>
      </c>
      <c r="J91">
        <v>85</v>
      </c>
      <c r="K91">
        <v>85</v>
      </c>
      <c r="L91">
        <v>75</v>
      </c>
      <c r="M91">
        <v>85</v>
      </c>
      <c r="N91">
        <v>85</v>
      </c>
      <c r="O91">
        <v>85</v>
      </c>
      <c r="P91">
        <v>75</v>
      </c>
      <c r="Q91">
        <v>85</v>
      </c>
      <c r="R91">
        <v>85</v>
      </c>
      <c r="S91" s="2">
        <f t="shared" si="1"/>
        <v>83</v>
      </c>
    </row>
    <row r="92" spans="1:19" x14ac:dyDescent="0.35">
      <c r="A92">
        <v>4</v>
      </c>
      <c r="B92" t="s">
        <v>16</v>
      </c>
      <c r="C92" t="s">
        <v>17</v>
      </c>
      <c r="D92">
        <v>0.7</v>
      </c>
      <c r="E92" t="s">
        <v>249</v>
      </c>
      <c r="F92" t="s">
        <v>224</v>
      </c>
      <c r="G92" t="s">
        <v>647</v>
      </c>
      <c r="H92" t="s">
        <v>250</v>
      </c>
      <c r="I92">
        <v>45</v>
      </c>
      <c r="J92">
        <v>35</v>
      </c>
      <c r="K92">
        <v>35</v>
      </c>
      <c r="L92">
        <v>35</v>
      </c>
      <c r="M92">
        <v>35</v>
      </c>
      <c r="N92">
        <v>30</v>
      </c>
      <c r="O92">
        <v>40</v>
      </c>
      <c r="P92">
        <v>35</v>
      </c>
      <c r="Q92">
        <v>45</v>
      </c>
      <c r="R92">
        <v>35</v>
      </c>
      <c r="S92" s="2">
        <f t="shared" si="1"/>
        <v>37</v>
      </c>
    </row>
    <row r="93" spans="1:19" x14ac:dyDescent="0.35">
      <c r="A93">
        <v>4</v>
      </c>
      <c r="B93" t="s">
        <v>16</v>
      </c>
      <c r="C93" t="s">
        <v>17</v>
      </c>
      <c r="D93">
        <v>0.7</v>
      </c>
      <c r="E93" t="s">
        <v>117</v>
      </c>
      <c r="F93" t="s">
        <v>28</v>
      </c>
      <c r="G93" t="s">
        <v>646</v>
      </c>
      <c r="H93" t="s">
        <v>251</v>
      </c>
      <c r="I93">
        <v>85</v>
      </c>
      <c r="J93">
        <v>85</v>
      </c>
      <c r="K93">
        <v>75</v>
      </c>
      <c r="L93">
        <v>85</v>
      </c>
      <c r="M93">
        <v>85</v>
      </c>
      <c r="O93">
        <v>85</v>
      </c>
      <c r="P93">
        <v>90</v>
      </c>
      <c r="Q93">
        <v>85</v>
      </c>
      <c r="R93">
        <v>85</v>
      </c>
      <c r="S93" s="2">
        <f t="shared" si="1"/>
        <v>84.444444444444443</v>
      </c>
    </row>
    <row r="94" spans="1:19" x14ac:dyDescent="0.35">
      <c r="A94">
        <v>4</v>
      </c>
      <c r="B94" t="s">
        <v>16</v>
      </c>
      <c r="C94" t="s">
        <v>17</v>
      </c>
      <c r="D94">
        <v>0.7</v>
      </c>
      <c r="E94" t="s">
        <v>107</v>
      </c>
      <c r="F94" t="s">
        <v>25</v>
      </c>
      <c r="G94" t="s">
        <v>645</v>
      </c>
      <c r="H94" t="s">
        <v>252</v>
      </c>
      <c r="I94">
        <v>95</v>
      </c>
      <c r="J94">
        <v>85</v>
      </c>
      <c r="K94">
        <v>85</v>
      </c>
      <c r="L94">
        <v>95</v>
      </c>
      <c r="M94">
        <v>85</v>
      </c>
      <c r="N94">
        <v>85</v>
      </c>
      <c r="O94">
        <v>85</v>
      </c>
      <c r="P94">
        <v>95</v>
      </c>
      <c r="Q94">
        <v>85</v>
      </c>
      <c r="R94">
        <v>85</v>
      </c>
      <c r="S94" s="2">
        <f t="shared" si="1"/>
        <v>88</v>
      </c>
    </row>
    <row r="95" spans="1:19" x14ac:dyDescent="0.35">
      <c r="A95">
        <v>4</v>
      </c>
      <c r="B95" t="s">
        <v>16</v>
      </c>
      <c r="C95" t="s">
        <v>17</v>
      </c>
      <c r="D95">
        <v>0.7</v>
      </c>
      <c r="E95" t="s">
        <v>195</v>
      </c>
      <c r="F95" t="s">
        <v>196</v>
      </c>
      <c r="G95" t="s">
        <v>647</v>
      </c>
      <c r="H95" t="s">
        <v>253</v>
      </c>
      <c r="I95">
        <v>75</v>
      </c>
      <c r="J95">
        <v>65</v>
      </c>
      <c r="K95">
        <v>75</v>
      </c>
      <c r="L95">
        <v>65</v>
      </c>
      <c r="M95">
        <v>85</v>
      </c>
      <c r="N95">
        <v>65</v>
      </c>
      <c r="O95">
        <v>75</v>
      </c>
      <c r="P95">
        <v>65</v>
      </c>
      <c r="Q95">
        <v>65</v>
      </c>
      <c r="R95">
        <v>75</v>
      </c>
      <c r="S95" s="2">
        <f t="shared" si="1"/>
        <v>71</v>
      </c>
    </row>
    <row r="96" spans="1:19" x14ac:dyDescent="0.35">
      <c r="A96">
        <v>4</v>
      </c>
      <c r="B96" t="s">
        <v>16</v>
      </c>
      <c r="C96" t="s">
        <v>17</v>
      </c>
      <c r="D96">
        <v>0.7</v>
      </c>
      <c r="E96" t="s">
        <v>254</v>
      </c>
      <c r="F96" t="s">
        <v>53</v>
      </c>
      <c r="G96" t="s">
        <v>650</v>
      </c>
      <c r="H96" t="s">
        <v>255</v>
      </c>
      <c r="I96">
        <v>85</v>
      </c>
      <c r="J96">
        <v>85</v>
      </c>
      <c r="K96">
        <v>85</v>
      </c>
      <c r="L96">
        <v>85</v>
      </c>
      <c r="M96">
        <v>95</v>
      </c>
      <c r="N96">
        <v>85</v>
      </c>
      <c r="O96">
        <v>95</v>
      </c>
      <c r="P96">
        <v>95</v>
      </c>
      <c r="Q96">
        <v>85</v>
      </c>
      <c r="R96">
        <v>85</v>
      </c>
      <c r="S96" s="2">
        <f t="shared" si="1"/>
        <v>88</v>
      </c>
    </row>
    <row r="97" spans="1:19" x14ac:dyDescent="0.35">
      <c r="A97">
        <v>4</v>
      </c>
      <c r="B97" t="s">
        <v>16</v>
      </c>
      <c r="C97" t="s">
        <v>17</v>
      </c>
      <c r="D97">
        <v>0.7</v>
      </c>
      <c r="E97" t="s">
        <v>256</v>
      </c>
      <c r="F97" t="s">
        <v>123</v>
      </c>
      <c r="G97" t="s">
        <v>644</v>
      </c>
      <c r="H97" t="s">
        <v>257</v>
      </c>
      <c r="I97">
        <v>30</v>
      </c>
      <c r="J97">
        <v>25</v>
      </c>
      <c r="K97">
        <v>30</v>
      </c>
      <c r="L97">
        <v>25</v>
      </c>
      <c r="M97">
        <v>25</v>
      </c>
      <c r="N97">
        <v>35</v>
      </c>
      <c r="O97">
        <v>40</v>
      </c>
      <c r="P97">
        <v>35</v>
      </c>
      <c r="Q97">
        <v>15</v>
      </c>
      <c r="R97">
        <v>25</v>
      </c>
      <c r="S97" s="2">
        <f t="shared" si="1"/>
        <v>28.5</v>
      </c>
    </row>
    <row r="98" spans="1:19" x14ac:dyDescent="0.35">
      <c r="A98">
        <v>4</v>
      </c>
      <c r="B98" t="s">
        <v>16</v>
      </c>
      <c r="C98" t="s">
        <v>17</v>
      </c>
      <c r="D98">
        <v>0.7</v>
      </c>
      <c r="E98" t="s">
        <v>258</v>
      </c>
      <c r="F98" t="s">
        <v>31</v>
      </c>
      <c r="G98" t="s">
        <v>644</v>
      </c>
      <c r="H98" t="s">
        <v>259</v>
      </c>
      <c r="I98">
        <v>85</v>
      </c>
      <c r="J98">
        <v>85</v>
      </c>
      <c r="K98">
        <v>95</v>
      </c>
      <c r="L98">
        <v>85</v>
      </c>
      <c r="M98">
        <v>85</v>
      </c>
      <c r="N98">
        <v>85</v>
      </c>
      <c r="O98">
        <v>95</v>
      </c>
      <c r="P98">
        <v>85</v>
      </c>
      <c r="Q98">
        <v>75</v>
      </c>
      <c r="R98">
        <v>85</v>
      </c>
      <c r="S98" s="2">
        <f t="shared" si="1"/>
        <v>86</v>
      </c>
    </row>
    <row r="99" spans="1:19" x14ac:dyDescent="0.35">
      <c r="A99">
        <v>4</v>
      </c>
      <c r="B99" t="s">
        <v>16</v>
      </c>
      <c r="C99" t="s">
        <v>17</v>
      </c>
      <c r="D99">
        <v>0.7</v>
      </c>
      <c r="E99" t="s">
        <v>260</v>
      </c>
      <c r="F99" t="s">
        <v>112</v>
      </c>
      <c r="G99" t="s">
        <v>650</v>
      </c>
      <c r="H99" t="s">
        <v>261</v>
      </c>
      <c r="I99">
        <v>55</v>
      </c>
      <c r="J99">
        <v>45</v>
      </c>
      <c r="K99">
        <v>55</v>
      </c>
      <c r="L99">
        <v>45</v>
      </c>
      <c r="M99">
        <v>40</v>
      </c>
      <c r="N99">
        <v>35</v>
      </c>
      <c r="O99">
        <v>65</v>
      </c>
      <c r="P99">
        <v>35</v>
      </c>
      <c r="Q99">
        <v>45</v>
      </c>
      <c r="R99">
        <v>45</v>
      </c>
      <c r="S99" s="2">
        <f t="shared" si="1"/>
        <v>46.5</v>
      </c>
    </row>
    <row r="100" spans="1:19" x14ac:dyDescent="0.35">
      <c r="A100">
        <v>4</v>
      </c>
      <c r="B100" t="s">
        <v>16</v>
      </c>
      <c r="C100" t="s">
        <v>17</v>
      </c>
      <c r="D100">
        <v>0.7</v>
      </c>
      <c r="E100" t="s">
        <v>262</v>
      </c>
      <c r="F100" t="s">
        <v>129</v>
      </c>
      <c r="G100" t="s">
        <v>651</v>
      </c>
      <c r="H100" t="s">
        <v>263</v>
      </c>
      <c r="I100">
        <v>85</v>
      </c>
      <c r="J100">
        <v>85</v>
      </c>
      <c r="K100">
        <v>95</v>
      </c>
      <c r="L100">
        <v>90</v>
      </c>
      <c r="M100">
        <v>85</v>
      </c>
      <c r="N100">
        <v>85</v>
      </c>
      <c r="O100">
        <v>95</v>
      </c>
      <c r="P100">
        <v>95</v>
      </c>
      <c r="Q100">
        <v>95</v>
      </c>
      <c r="R100">
        <v>85</v>
      </c>
      <c r="S100" s="2">
        <f t="shared" si="1"/>
        <v>89.5</v>
      </c>
    </row>
    <row r="101" spans="1:19" x14ac:dyDescent="0.35">
      <c r="A101">
        <v>4</v>
      </c>
      <c r="B101" t="s">
        <v>16</v>
      </c>
      <c r="C101" t="s">
        <v>17</v>
      </c>
      <c r="D101">
        <v>0.7</v>
      </c>
      <c r="E101" t="s">
        <v>264</v>
      </c>
      <c r="F101" t="s">
        <v>191</v>
      </c>
      <c r="G101" t="s">
        <v>653</v>
      </c>
      <c r="H101" t="s">
        <v>265</v>
      </c>
      <c r="I101">
        <v>85</v>
      </c>
      <c r="J101">
        <v>85</v>
      </c>
      <c r="K101">
        <v>95</v>
      </c>
      <c r="L101">
        <v>95</v>
      </c>
      <c r="M101">
        <v>85</v>
      </c>
      <c r="N101">
        <v>95</v>
      </c>
      <c r="O101">
        <v>95</v>
      </c>
      <c r="P101">
        <v>90</v>
      </c>
      <c r="Q101">
        <v>85</v>
      </c>
      <c r="R101">
        <v>85</v>
      </c>
      <c r="S101" s="2">
        <f t="shared" si="1"/>
        <v>89.5</v>
      </c>
    </row>
    <row r="102" spans="1:19" x14ac:dyDescent="0.35">
      <c r="A102">
        <v>4</v>
      </c>
      <c r="B102" t="s">
        <v>16</v>
      </c>
      <c r="C102" t="s">
        <v>48</v>
      </c>
      <c r="D102">
        <v>0.7</v>
      </c>
      <c r="E102" t="s">
        <v>266</v>
      </c>
      <c r="F102" t="s">
        <v>196</v>
      </c>
      <c r="G102" t="s">
        <v>647</v>
      </c>
      <c r="H102" t="s">
        <v>267</v>
      </c>
      <c r="I102">
        <v>85</v>
      </c>
      <c r="J102">
        <v>85</v>
      </c>
      <c r="K102">
        <v>85</v>
      </c>
      <c r="L102">
        <v>85</v>
      </c>
      <c r="M102">
        <v>85</v>
      </c>
      <c r="N102">
        <v>85</v>
      </c>
      <c r="O102">
        <v>85</v>
      </c>
      <c r="P102">
        <v>85</v>
      </c>
      <c r="Q102">
        <v>85</v>
      </c>
      <c r="R102">
        <v>85</v>
      </c>
      <c r="S102" s="2">
        <f t="shared" si="1"/>
        <v>85</v>
      </c>
    </row>
    <row r="103" spans="1:19" x14ac:dyDescent="0.35">
      <c r="A103">
        <v>4</v>
      </c>
      <c r="B103" t="s">
        <v>16</v>
      </c>
      <c r="C103" t="s">
        <v>48</v>
      </c>
      <c r="D103">
        <v>0.7</v>
      </c>
      <c r="E103" t="s">
        <v>268</v>
      </c>
      <c r="F103" t="s">
        <v>53</v>
      </c>
      <c r="G103" t="s">
        <v>650</v>
      </c>
      <c r="H103" t="s">
        <v>269</v>
      </c>
      <c r="I103">
        <v>75</v>
      </c>
      <c r="J103">
        <v>75</v>
      </c>
      <c r="K103">
        <v>65</v>
      </c>
      <c r="L103">
        <v>75</v>
      </c>
      <c r="M103">
        <v>75</v>
      </c>
      <c r="N103">
        <v>75</v>
      </c>
      <c r="O103">
        <v>75</v>
      </c>
      <c r="P103">
        <v>75</v>
      </c>
      <c r="Q103">
        <v>65</v>
      </c>
      <c r="R103">
        <v>75</v>
      </c>
      <c r="S103" s="2">
        <f t="shared" si="1"/>
        <v>73</v>
      </c>
    </row>
    <row r="104" spans="1:19" x14ac:dyDescent="0.35">
      <c r="A104">
        <v>4</v>
      </c>
      <c r="B104" t="s">
        <v>16</v>
      </c>
      <c r="C104" t="s">
        <v>48</v>
      </c>
      <c r="D104">
        <v>0.7</v>
      </c>
      <c r="E104" t="s">
        <v>270</v>
      </c>
      <c r="F104" t="s">
        <v>59</v>
      </c>
      <c r="G104" t="s">
        <v>651</v>
      </c>
      <c r="H104" t="s">
        <v>271</v>
      </c>
      <c r="I104">
        <v>75</v>
      </c>
      <c r="J104">
        <v>75</v>
      </c>
      <c r="K104">
        <v>75</v>
      </c>
      <c r="L104">
        <v>75</v>
      </c>
      <c r="M104">
        <v>75</v>
      </c>
      <c r="N104">
        <v>75</v>
      </c>
      <c r="O104">
        <v>75</v>
      </c>
      <c r="P104">
        <v>75</v>
      </c>
      <c r="Q104">
        <v>75</v>
      </c>
      <c r="R104">
        <v>75</v>
      </c>
      <c r="S104" s="2">
        <f t="shared" si="1"/>
        <v>75</v>
      </c>
    </row>
    <row r="105" spans="1:19" x14ac:dyDescent="0.35">
      <c r="A105">
        <v>4</v>
      </c>
      <c r="B105" t="s">
        <v>16</v>
      </c>
      <c r="C105" t="s">
        <v>48</v>
      </c>
      <c r="D105">
        <v>0.7</v>
      </c>
      <c r="E105" t="s">
        <v>272</v>
      </c>
      <c r="F105" t="s">
        <v>129</v>
      </c>
      <c r="G105" t="s">
        <v>651</v>
      </c>
      <c r="H105" t="s">
        <v>273</v>
      </c>
      <c r="I105">
        <v>65</v>
      </c>
      <c r="J105">
        <v>65</v>
      </c>
      <c r="K105">
        <v>65</v>
      </c>
      <c r="L105">
        <v>65</v>
      </c>
      <c r="M105">
        <v>65</v>
      </c>
      <c r="N105">
        <v>65</v>
      </c>
      <c r="O105">
        <v>65</v>
      </c>
      <c r="P105">
        <v>45</v>
      </c>
      <c r="Q105">
        <v>65</v>
      </c>
      <c r="R105">
        <v>65</v>
      </c>
      <c r="S105" s="2">
        <f t="shared" si="1"/>
        <v>63</v>
      </c>
    </row>
    <row r="106" spans="1:19" x14ac:dyDescent="0.35">
      <c r="A106">
        <v>4</v>
      </c>
      <c r="B106" t="s">
        <v>16</v>
      </c>
      <c r="C106" t="s">
        <v>48</v>
      </c>
      <c r="D106">
        <v>0.7</v>
      </c>
      <c r="E106" t="s">
        <v>274</v>
      </c>
      <c r="F106" t="s">
        <v>212</v>
      </c>
      <c r="G106" t="s">
        <v>652</v>
      </c>
      <c r="H106" t="s">
        <v>275</v>
      </c>
      <c r="I106">
        <v>85</v>
      </c>
      <c r="J106">
        <v>85</v>
      </c>
      <c r="K106">
        <v>85</v>
      </c>
      <c r="L106">
        <v>85</v>
      </c>
      <c r="M106">
        <v>75</v>
      </c>
      <c r="N106">
        <v>75</v>
      </c>
      <c r="O106">
        <v>75</v>
      </c>
      <c r="P106">
        <v>85</v>
      </c>
      <c r="Q106">
        <v>75</v>
      </c>
      <c r="R106">
        <v>85</v>
      </c>
      <c r="S106" s="2">
        <f t="shared" si="1"/>
        <v>81</v>
      </c>
    </row>
    <row r="107" spans="1:19" x14ac:dyDescent="0.35">
      <c r="A107">
        <v>4</v>
      </c>
      <c r="B107" t="s">
        <v>16</v>
      </c>
      <c r="C107" t="s">
        <v>48</v>
      </c>
      <c r="D107">
        <v>0.7</v>
      </c>
      <c r="E107" t="s">
        <v>276</v>
      </c>
      <c r="F107" t="s">
        <v>188</v>
      </c>
      <c r="G107" t="s">
        <v>646</v>
      </c>
      <c r="H107" t="s">
        <v>277</v>
      </c>
      <c r="I107">
        <v>65</v>
      </c>
      <c r="J107">
        <v>65</v>
      </c>
      <c r="K107">
        <v>65</v>
      </c>
      <c r="L107">
        <v>65</v>
      </c>
      <c r="M107">
        <v>75</v>
      </c>
      <c r="N107">
        <v>65</v>
      </c>
      <c r="O107">
        <v>65</v>
      </c>
      <c r="P107">
        <v>65</v>
      </c>
      <c r="Q107">
        <v>75</v>
      </c>
      <c r="R107">
        <v>65</v>
      </c>
      <c r="S107" s="2">
        <f t="shared" si="1"/>
        <v>67</v>
      </c>
    </row>
    <row r="108" spans="1:19" x14ac:dyDescent="0.35">
      <c r="A108">
        <v>4</v>
      </c>
      <c r="B108" t="s">
        <v>16</v>
      </c>
      <c r="C108" t="s">
        <v>48</v>
      </c>
      <c r="D108">
        <v>0.7</v>
      </c>
      <c r="E108" t="s">
        <v>278</v>
      </c>
      <c r="F108" t="s">
        <v>212</v>
      </c>
      <c r="G108" t="s">
        <v>652</v>
      </c>
      <c r="H108" t="s">
        <v>279</v>
      </c>
      <c r="I108">
        <v>75</v>
      </c>
      <c r="J108">
        <v>75</v>
      </c>
      <c r="K108">
        <v>75</v>
      </c>
      <c r="L108">
        <v>75</v>
      </c>
      <c r="M108">
        <v>75</v>
      </c>
      <c r="N108">
        <v>75</v>
      </c>
      <c r="O108">
        <v>65</v>
      </c>
      <c r="P108">
        <v>75</v>
      </c>
      <c r="Q108">
        <v>65</v>
      </c>
      <c r="R108">
        <v>75</v>
      </c>
      <c r="S108" s="2">
        <f t="shared" si="1"/>
        <v>73</v>
      </c>
    </row>
    <row r="109" spans="1:19" x14ac:dyDescent="0.35">
      <c r="A109">
        <v>4</v>
      </c>
      <c r="B109" t="s">
        <v>16</v>
      </c>
      <c r="C109" t="s">
        <v>48</v>
      </c>
      <c r="D109">
        <v>0.7</v>
      </c>
      <c r="E109" t="s">
        <v>280</v>
      </c>
      <c r="F109" t="s">
        <v>129</v>
      </c>
      <c r="G109" t="s">
        <v>651</v>
      </c>
      <c r="H109" t="s">
        <v>281</v>
      </c>
      <c r="I109">
        <v>85</v>
      </c>
      <c r="J109">
        <v>75</v>
      </c>
      <c r="K109">
        <v>75</v>
      </c>
      <c r="L109">
        <v>85</v>
      </c>
      <c r="M109">
        <v>85</v>
      </c>
      <c r="N109">
        <v>85</v>
      </c>
      <c r="O109">
        <v>85</v>
      </c>
      <c r="P109">
        <v>85</v>
      </c>
      <c r="Q109">
        <v>85</v>
      </c>
      <c r="R109">
        <v>85</v>
      </c>
      <c r="S109" s="2">
        <f t="shared" si="1"/>
        <v>83</v>
      </c>
    </row>
    <row r="110" spans="1:19" x14ac:dyDescent="0.35">
      <c r="A110">
        <v>4</v>
      </c>
      <c r="B110" t="s">
        <v>16</v>
      </c>
      <c r="C110" t="s">
        <v>48</v>
      </c>
      <c r="D110">
        <v>0.7</v>
      </c>
      <c r="E110" t="s">
        <v>282</v>
      </c>
      <c r="F110" t="s">
        <v>138</v>
      </c>
      <c r="G110" t="s">
        <v>652</v>
      </c>
      <c r="H110" t="s">
        <v>283</v>
      </c>
      <c r="I110">
        <v>85</v>
      </c>
      <c r="J110">
        <v>85</v>
      </c>
      <c r="K110">
        <v>85</v>
      </c>
      <c r="L110">
        <v>85</v>
      </c>
      <c r="M110">
        <v>85</v>
      </c>
      <c r="N110">
        <v>85</v>
      </c>
      <c r="O110">
        <v>85</v>
      </c>
      <c r="P110">
        <v>75</v>
      </c>
      <c r="Q110">
        <v>85</v>
      </c>
      <c r="R110">
        <v>85</v>
      </c>
      <c r="S110" s="2">
        <f t="shared" si="1"/>
        <v>84</v>
      </c>
    </row>
    <row r="111" spans="1:19" x14ac:dyDescent="0.35">
      <c r="A111">
        <v>4</v>
      </c>
      <c r="B111" t="s">
        <v>16</v>
      </c>
      <c r="C111" t="s">
        <v>48</v>
      </c>
      <c r="D111">
        <v>0.7</v>
      </c>
      <c r="E111" t="s">
        <v>150</v>
      </c>
      <c r="F111" t="s">
        <v>53</v>
      </c>
      <c r="G111" t="s">
        <v>650</v>
      </c>
      <c r="H111" t="s">
        <v>284</v>
      </c>
      <c r="I111">
        <v>65</v>
      </c>
      <c r="J111">
        <v>45</v>
      </c>
      <c r="K111">
        <v>55</v>
      </c>
      <c r="L111">
        <v>55</v>
      </c>
      <c r="M111">
        <v>65</v>
      </c>
      <c r="N111">
        <v>65</v>
      </c>
      <c r="O111">
        <v>65</v>
      </c>
      <c r="P111">
        <v>50</v>
      </c>
      <c r="Q111">
        <v>65</v>
      </c>
      <c r="R111">
        <v>65</v>
      </c>
      <c r="S111" s="2">
        <f t="shared" si="1"/>
        <v>59.5</v>
      </c>
    </row>
    <row r="112" spans="1:19" x14ac:dyDescent="0.35">
      <c r="A112">
        <v>4</v>
      </c>
      <c r="B112" t="s">
        <v>16</v>
      </c>
      <c r="C112" t="s">
        <v>79</v>
      </c>
      <c r="D112">
        <v>0.7</v>
      </c>
      <c r="E112" t="s">
        <v>168</v>
      </c>
      <c r="F112" t="s">
        <v>92</v>
      </c>
      <c r="G112" t="s">
        <v>651</v>
      </c>
      <c r="H112" t="s">
        <v>285</v>
      </c>
      <c r="I112">
        <v>65</v>
      </c>
      <c r="J112">
        <v>65</v>
      </c>
      <c r="K112">
        <v>65</v>
      </c>
      <c r="L112">
        <v>65</v>
      </c>
      <c r="M112">
        <v>75</v>
      </c>
      <c r="N112">
        <v>65</v>
      </c>
      <c r="O112">
        <v>75</v>
      </c>
      <c r="P112">
        <v>75</v>
      </c>
      <c r="Q112">
        <v>65</v>
      </c>
      <c r="R112">
        <v>70</v>
      </c>
      <c r="S112" s="2">
        <f t="shared" si="1"/>
        <v>68.5</v>
      </c>
    </row>
    <row r="113" spans="1:19" x14ac:dyDescent="0.35">
      <c r="A113">
        <v>4</v>
      </c>
      <c r="B113" t="s">
        <v>16</v>
      </c>
      <c r="C113" t="s">
        <v>79</v>
      </c>
      <c r="D113">
        <v>0.7</v>
      </c>
      <c r="E113" t="s">
        <v>286</v>
      </c>
      <c r="F113" t="s">
        <v>138</v>
      </c>
      <c r="G113" t="s">
        <v>652</v>
      </c>
      <c r="H113" t="s">
        <v>287</v>
      </c>
      <c r="I113">
        <v>35</v>
      </c>
      <c r="J113">
        <v>45</v>
      </c>
      <c r="K113">
        <v>35</v>
      </c>
      <c r="L113">
        <v>40</v>
      </c>
      <c r="M113">
        <v>35</v>
      </c>
      <c r="N113">
        <v>35</v>
      </c>
      <c r="O113">
        <v>45</v>
      </c>
      <c r="P113">
        <v>45</v>
      </c>
      <c r="Q113">
        <v>45</v>
      </c>
      <c r="R113">
        <v>45</v>
      </c>
      <c r="S113" s="2">
        <f t="shared" si="1"/>
        <v>40.5</v>
      </c>
    </row>
    <row r="114" spans="1:19" x14ac:dyDescent="0.35">
      <c r="A114">
        <v>4</v>
      </c>
      <c r="B114" t="s">
        <v>16</v>
      </c>
      <c r="C114" t="s">
        <v>79</v>
      </c>
      <c r="D114">
        <v>0.7</v>
      </c>
      <c r="E114" t="s">
        <v>288</v>
      </c>
      <c r="F114" t="s">
        <v>123</v>
      </c>
      <c r="G114" t="s">
        <v>644</v>
      </c>
      <c r="H114" t="s">
        <v>82</v>
      </c>
      <c r="I114">
        <v>45</v>
      </c>
      <c r="J114">
        <v>35</v>
      </c>
      <c r="K114">
        <v>45</v>
      </c>
      <c r="L114">
        <v>30</v>
      </c>
      <c r="M114">
        <v>45</v>
      </c>
      <c r="N114">
        <v>35</v>
      </c>
      <c r="O114">
        <v>35</v>
      </c>
      <c r="P114">
        <v>35</v>
      </c>
      <c r="Q114">
        <v>25</v>
      </c>
      <c r="R114">
        <v>35</v>
      </c>
      <c r="S114" s="2">
        <f t="shared" si="1"/>
        <v>36.5</v>
      </c>
    </row>
    <row r="115" spans="1:19" x14ac:dyDescent="0.35">
      <c r="A115">
        <v>4</v>
      </c>
      <c r="B115" t="s">
        <v>16</v>
      </c>
      <c r="C115" t="s">
        <v>79</v>
      </c>
      <c r="D115">
        <v>0.7</v>
      </c>
      <c r="E115" t="s">
        <v>289</v>
      </c>
      <c r="F115" t="s">
        <v>129</v>
      </c>
      <c r="G115" t="s">
        <v>651</v>
      </c>
      <c r="H115" t="s">
        <v>290</v>
      </c>
      <c r="I115">
        <v>75</v>
      </c>
      <c r="J115">
        <v>65</v>
      </c>
      <c r="K115">
        <v>75</v>
      </c>
      <c r="L115">
        <v>65</v>
      </c>
      <c r="M115">
        <v>75</v>
      </c>
      <c r="N115">
        <v>65</v>
      </c>
      <c r="O115">
        <v>75</v>
      </c>
      <c r="P115">
        <v>65</v>
      </c>
      <c r="Q115">
        <v>65</v>
      </c>
      <c r="R115">
        <v>75</v>
      </c>
      <c r="S115" s="2">
        <f t="shared" si="1"/>
        <v>70</v>
      </c>
    </row>
    <row r="116" spans="1:19" x14ac:dyDescent="0.35">
      <c r="A116">
        <v>4</v>
      </c>
      <c r="B116" t="s">
        <v>16</v>
      </c>
      <c r="C116" t="s">
        <v>79</v>
      </c>
      <c r="D116">
        <v>0.7</v>
      </c>
      <c r="E116" t="s">
        <v>291</v>
      </c>
      <c r="F116" t="s">
        <v>207</v>
      </c>
      <c r="G116" t="s">
        <v>648</v>
      </c>
      <c r="H116" t="s">
        <v>292</v>
      </c>
      <c r="I116">
        <v>65</v>
      </c>
      <c r="J116">
        <v>65</v>
      </c>
      <c r="K116">
        <v>65</v>
      </c>
      <c r="L116">
        <v>65</v>
      </c>
      <c r="M116">
        <v>65</v>
      </c>
      <c r="N116">
        <v>65</v>
      </c>
      <c r="O116">
        <v>70</v>
      </c>
      <c r="P116">
        <v>65</v>
      </c>
      <c r="Q116">
        <v>65</v>
      </c>
      <c r="R116">
        <v>65</v>
      </c>
      <c r="S116" s="2">
        <f t="shared" si="1"/>
        <v>65.5</v>
      </c>
    </row>
    <row r="117" spans="1:19" x14ac:dyDescent="0.35">
      <c r="A117">
        <v>4</v>
      </c>
      <c r="B117" t="s">
        <v>16</v>
      </c>
      <c r="C117" t="s">
        <v>79</v>
      </c>
      <c r="D117">
        <v>0.7</v>
      </c>
      <c r="E117" t="s">
        <v>293</v>
      </c>
      <c r="F117" t="s">
        <v>294</v>
      </c>
      <c r="G117" t="s">
        <v>649</v>
      </c>
      <c r="H117" t="s">
        <v>295</v>
      </c>
      <c r="I117">
        <v>35</v>
      </c>
      <c r="J117">
        <v>35</v>
      </c>
      <c r="K117">
        <v>25</v>
      </c>
      <c r="L117">
        <v>25</v>
      </c>
      <c r="M117">
        <v>25</v>
      </c>
      <c r="N117">
        <v>25</v>
      </c>
      <c r="O117">
        <v>25</v>
      </c>
      <c r="P117">
        <v>35</v>
      </c>
      <c r="Q117">
        <v>15</v>
      </c>
      <c r="R117">
        <v>25</v>
      </c>
      <c r="S117" s="2">
        <f t="shared" si="1"/>
        <v>27</v>
      </c>
    </row>
    <row r="118" spans="1:19" x14ac:dyDescent="0.35">
      <c r="A118">
        <v>4</v>
      </c>
      <c r="B118" t="s">
        <v>16</v>
      </c>
      <c r="C118" t="s">
        <v>79</v>
      </c>
      <c r="D118">
        <v>0.7</v>
      </c>
      <c r="E118" t="s">
        <v>166</v>
      </c>
      <c r="F118" t="s">
        <v>28</v>
      </c>
      <c r="G118" t="s">
        <v>646</v>
      </c>
      <c r="H118" t="s">
        <v>296</v>
      </c>
      <c r="I118">
        <v>75</v>
      </c>
      <c r="J118">
        <v>55</v>
      </c>
      <c r="K118">
        <v>65</v>
      </c>
      <c r="L118">
        <v>65</v>
      </c>
      <c r="M118">
        <v>65</v>
      </c>
      <c r="N118">
        <v>65</v>
      </c>
      <c r="O118">
        <v>65</v>
      </c>
      <c r="P118">
        <v>65</v>
      </c>
      <c r="Q118">
        <v>65</v>
      </c>
      <c r="R118">
        <v>65</v>
      </c>
      <c r="S118" s="2">
        <f t="shared" si="1"/>
        <v>65</v>
      </c>
    </row>
    <row r="119" spans="1:19" x14ac:dyDescent="0.35">
      <c r="A119">
        <v>4</v>
      </c>
      <c r="B119" t="s">
        <v>16</v>
      </c>
      <c r="C119" t="s">
        <v>79</v>
      </c>
      <c r="D119">
        <v>0.7</v>
      </c>
      <c r="E119" t="s">
        <v>297</v>
      </c>
      <c r="F119" t="s">
        <v>238</v>
      </c>
      <c r="G119" t="s">
        <v>652</v>
      </c>
      <c r="H119" t="s">
        <v>298</v>
      </c>
      <c r="I119">
        <v>75</v>
      </c>
      <c r="J119">
        <v>75</v>
      </c>
      <c r="K119">
        <v>75</v>
      </c>
      <c r="L119">
        <v>75</v>
      </c>
      <c r="M119">
        <v>65</v>
      </c>
      <c r="N119">
        <v>75</v>
      </c>
      <c r="O119">
        <v>65</v>
      </c>
      <c r="P119">
        <v>65</v>
      </c>
      <c r="Q119">
        <v>75</v>
      </c>
      <c r="R119">
        <v>75</v>
      </c>
      <c r="S119" s="2">
        <f t="shared" si="1"/>
        <v>72</v>
      </c>
    </row>
    <row r="120" spans="1:19" x14ac:dyDescent="0.35">
      <c r="A120">
        <v>4</v>
      </c>
      <c r="B120" t="s">
        <v>16</v>
      </c>
      <c r="C120" t="s">
        <v>79</v>
      </c>
      <c r="D120">
        <v>0.7</v>
      </c>
      <c r="E120" t="s">
        <v>170</v>
      </c>
      <c r="F120" t="s">
        <v>138</v>
      </c>
      <c r="G120" t="s">
        <v>652</v>
      </c>
      <c r="H120" t="s">
        <v>299</v>
      </c>
      <c r="I120">
        <v>45</v>
      </c>
      <c r="J120">
        <v>45</v>
      </c>
      <c r="K120">
        <v>45</v>
      </c>
      <c r="L120">
        <v>35</v>
      </c>
      <c r="M120">
        <v>50</v>
      </c>
      <c r="N120">
        <v>45</v>
      </c>
      <c r="O120">
        <v>45</v>
      </c>
      <c r="P120">
        <v>45</v>
      </c>
      <c r="Q120">
        <v>35</v>
      </c>
      <c r="R120">
        <v>45</v>
      </c>
      <c r="S120" s="2">
        <f t="shared" si="1"/>
        <v>43.5</v>
      </c>
    </row>
    <row r="121" spans="1:19" x14ac:dyDescent="0.35">
      <c r="A121">
        <v>4</v>
      </c>
      <c r="B121" t="s">
        <v>16</v>
      </c>
      <c r="C121" t="s">
        <v>79</v>
      </c>
      <c r="D121">
        <v>0.7</v>
      </c>
      <c r="E121" t="s">
        <v>300</v>
      </c>
      <c r="F121" t="s">
        <v>59</v>
      </c>
      <c r="G121" t="s">
        <v>651</v>
      </c>
      <c r="H121" t="s">
        <v>301</v>
      </c>
      <c r="I121">
        <v>65</v>
      </c>
      <c r="J121">
        <v>65</v>
      </c>
      <c r="K121">
        <v>65</v>
      </c>
      <c r="L121">
        <v>65</v>
      </c>
      <c r="M121">
        <v>75</v>
      </c>
      <c r="N121">
        <v>65</v>
      </c>
      <c r="O121">
        <v>65</v>
      </c>
      <c r="P121">
        <v>55</v>
      </c>
      <c r="Q121">
        <v>65</v>
      </c>
      <c r="R121">
        <v>65</v>
      </c>
      <c r="S121" s="2">
        <f t="shared" si="1"/>
        <v>65</v>
      </c>
    </row>
    <row r="122" spans="1:19" x14ac:dyDescent="0.35">
      <c r="A122">
        <v>5</v>
      </c>
      <c r="B122" t="s">
        <v>16</v>
      </c>
      <c r="C122" t="s">
        <v>17</v>
      </c>
      <c r="D122">
        <v>0.7</v>
      </c>
      <c r="E122" t="s">
        <v>302</v>
      </c>
      <c r="F122" t="s">
        <v>25</v>
      </c>
      <c r="G122" t="s">
        <v>645</v>
      </c>
      <c r="H122" t="s">
        <v>303</v>
      </c>
      <c r="I122">
        <v>85</v>
      </c>
      <c r="J122">
        <v>85</v>
      </c>
      <c r="K122">
        <v>85</v>
      </c>
      <c r="L122">
        <v>85</v>
      </c>
      <c r="M122">
        <v>85</v>
      </c>
      <c r="N122">
        <v>85</v>
      </c>
      <c r="O122">
        <v>85</v>
      </c>
      <c r="P122">
        <v>85</v>
      </c>
      <c r="Q122">
        <v>85</v>
      </c>
      <c r="R122">
        <v>85</v>
      </c>
      <c r="S122" s="2">
        <f t="shared" si="1"/>
        <v>85</v>
      </c>
    </row>
    <row r="123" spans="1:19" x14ac:dyDescent="0.35">
      <c r="A123">
        <v>5</v>
      </c>
      <c r="B123" t="s">
        <v>16</v>
      </c>
      <c r="C123" t="s">
        <v>17</v>
      </c>
      <c r="D123">
        <v>0.7</v>
      </c>
      <c r="E123" t="s">
        <v>117</v>
      </c>
      <c r="F123" t="s">
        <v>28</v>
      </c>
      <c r="G123" t="s">
        <v>646</v>
      </c>
      <c r="H123" t="s">
        <v>304</v>
      </c>
      <c r="I123">
        <v>85</v>
      </c>
      <c r="J123">
        <v>85</v>
      </c>
      <c r="K123">
        <v>75</v>
      </c>
      <c r="L123">
        <v>85</v>
      </c>
      <c r="M123">
        <v>85</v>
      </c>
      <c r="N123">
        <v>85</v>
      </c>
      <c r="O123">
        <v>85</v>
      </c>
      <c r="P123">
        <v>85</v>
      </c>
      <c r="Q123">
        <v>85</v>
      </c>
      <c r="R123">
        <v>85</v>
      </c>
      <c r="S123" s="2">
        <f t="shared" si="1"/>
        <v>84</v>
      </c>
    </row>
    <row r="124" spans="1:19" x14ac:dyDescent="0.35">
      <c r="A124">
        <v>5</v>
      </c>
      <c r="B124" t="s">
        <v>16</v>
      </c>
      <c r="C124" t="s">
        <v>17</v>
      </c>
      <c r="D124">
        <v>0.7</v>
      </c>
      <c r="E124" t="s">
        <v>33</v>
      </c>
      <c r="F124" t="s">
        <v>112</v>
      </c>
      <c r="G124" t="s">
        <v>650</v>
      </c>
      <c r="H124" t="s">
        <v>305</v>
      </c>
      <c r="I124">
        <v>45</v>
      </c>
      <c r="J124">
        <v>65</v>
      </c>
      <c r="K124">
        <v>45</v>
      </c>
      <c r="L124">
        <v>65</v>
      </c>
      <c r="M124">
        <v>45</v>
      </c>
      <c r="N124">
        <v>65</v>
      </c>
      <c r="O124">
        <v>35</v>
      </c>
      <c r="P124">
        <v>50</v>
      </c>
      <c r="Q124">
        <v>65</v>
      </c>
      <c r="R124">
        <v>65</v>
      </c>
      <c r="S124" s="2">
        <f t="shared" si="1"/>
        <v>54.5</v>
      </c>
    </row>
    <row r="125" spans="1:19" x14ac:dyDescent="0.35">
      <c r="A125">
        <v>5</v>
      </c>
      <c r="B125" t="s">
        <v>16</v>
      </c>
      <c r="C125" t="s">
        <v>17</v>
      </c>
      <c r="D125">
        <v>0.7</v>
      </c>
      <c r="E125" t="s">
        <v>306</v>
      </c>
      <c r="F125" t="s">
        <v>307</v>
      </c>
      <c r="G125" t="s">
        <v>650</v>
      </c>
      <c r="H125" t="s">
        <v>308</v>
      </c>
      <c r="I125">
        <v>75</v>
      </c>
      <c r="J125">
        <v>65</v>
      </c>
      <c r="K125">
        <v>75</v>
      </c>
      <c r="L125">
        <v>75</v>
      </c>
      <c r="M125">
        <v>50</v>
      </c>
      <c r="N125">
        <v>75</v>
      </c>
      <c r="O125">
        <v>65</v>
      </c>
      <c r="P125">
        <v>75</v>
      </c>
      <c r="Q125">
        <v>65</v>
      </c>
      <c r="R125">
        <v>75</v>
      </c>
      <c r="S125" s="2">
        <f t="shared" si="1"/>
        <v>69.5</v>
      </c>
    </row>
    <row r="126" spans="1:19" x14ac:dyDescent="0.35">
      <c r="A126">
        <v>5</v>
      </c>
      <c r="B126" t="s">
        <v>16</v>
      </c>
      <c r="C126" t="s">
        <v>17</v>
      </c>
      <c r="D126">
        <v>0.7</v>
      </c>
      <c r="E126" t="s">
        <v>134</v>
      </c>
      <c r="F126" t="s">
        <v>309</v>
      </c>
      <c r="G126" t="s">
        <v>646</v>
      </c>
      <c r="H126" t="s">
        <v>310</v>
      </c>
      <c r="I126">
        <v>75</v>
      </c>
      <c r="J126">
        <v>85</v>
      </c>
      <c r="K126">
        <v>75</v>
      </c>
      <c r="L126">
        <v>85</v>
      </c>
      <c r="M126">
        <v>85</v>
      </c>
      <c r="N126">
        <v>85</v>
      </c>
      <c r="O126">
        <v>75</v>
      </c>
      <c r="P126">
        <v>75</v>
      </c>
      <c r="Q126">
        <v>85</v>
      </c>
      <c r="R126">
        <v>85</v>
      </c>
      <c r="S126" s="2">
        <f t="shared" si="1"/>
        <v>81</v>
      </c>
    </row>
    <row r="127" spans="1:19" x14ac:dyDescent="0.35">
      <c r="A127">
        <v>5</v>
      </c>
      <c r="B127" t="s">
        <v>16</v>
      </c>
      <c r="C127" t="s">
        <v>17</v>
      </c>
      <c r="D127">
        <v>0.7</v>
      </c>
      <c r="E127" t="s">
        <v>311</v>
      </c>
      <c r="F127" t="s">
        <v>123</v>
      </c>
      <c r="G127" t="s">
        <v>644</v>
      </c>
      <c r="H127" t="s">
        <v>312</v>
      </c>
      <c r="I127">
        <v>30</v>
      </c>
      <c r="J127">
        <v>35</v>
      </c>
      <c r="K127">
        <v>25</v>
      </c>
      <c r="L127">
        <v>25</v>
      </c>
      <c r="M127">
        <v>25</v>
      </c>
      <c r="N127">
        <v>35</v>
      </c>
      <c r="O127">
        <v>25</v>
      </c>
      <c r="P127">
        <v>35</v>
      </c>
      <c r="Q127">
        <v>45</v>
      </c>
      <c r="R127">
        <v>35</v>
      </c>
      <c r="S127" s="2">
        <f t="shared" si="1"/>
        <v>31.5</v>
      </c>
    </row>
    <row r="128" spans="1:19" x14ac:dyDescent="0.35">
      <c r="A128">
        <v>5</v>
      </c>
      <c r="B128" t="s">
        <v>16</v>
      </c>
      <c r="C128" t="s">
        <v>17</v>
      </c>
      <c r="D128">
        <v>0.7</v>
      </c>
      <c r="E128" t="s">
        <v>313</v>
      </c>
      <c r="F128" t="s">
        <v>314</v>
      </c>
      <c r="G128" t="s">
        <v>645</v>
      </c>
      <c r="H128" t="s">
        <v>315</v>
      </c>
      <c r="I128">
        <v>85</v>
      </c>
      <c r="J128">
        <v>85</v>
      </c>
      <c r="K128">
        <v>95</v>
      </c>
      <c r="L128">
        <v>85</v>
      </c>
      <c r="M128">
        <v>85</v>
      </c>
      <c r="N128">
        <v>90</v>
      </c>
      <c r="O128">
        <v>85</v>
      </c>
      <c r="P128">
        <v>85</v>
      </c>
      <c r="Q128">
        <v>85</v>
      </c>
      <c r="R128">
        <v>85</v>
      </c>
      <c r="S128" s="2">
        <f t="shared" si="1"/>
        <v>86.5</v>
      </c>
    </row>
    <row r="129" spans="1:19" x14ac:dyDescent="0.35">
      <c r="A129">
        <v>5</v>
      </c>
      <c r="B129" t="s">
        <v>16</v>
      </c>
      <c r="C129" t="s">
        <v>17</v>
      </c>
      <c r="D129">
        <v>0.7</v>
      </c>
      <c r="E129" t="s">
        <v>316</v>
      </c>
      <c r="F129" t="s">
        <v>317</v>
      </c>
      <c r="G129" t="s">
        <v>645</v>
      </c>
      <c r="H129" t="s">
        <v>318</v>
      </c>
      <c r="I129">
        <v>65</v>
      </c>
      <c r="J129">
        <v>75</v>
      </c>
      <c r="K129">
        <v>75</v>
      </c>
      <c r="L129">
        <v>75</v>
      </c>
      <c r="M129">
        <v>75</v>
      </c>
      <c r="N129">
        <v>65</v>
      </c>
      <c r="O129">
        <v>75</v>
      </c>
      <c r="P129">
        <v>65</v>
      </c>
      <c r="Q129">
        <v>65</v>
      </c>
      <c r="R129">
        <v>75</v>
      </c>
      <c r="S129" s="2">
        <f t="shared" si="1"/>
        <v>71</v>
      </c>
    </row>
    <row r="130" spans="1:19" x14ac:dyDescent="0.35">
      <c r="A130">
        <v>5</v>
      </c>
      <c r="B130" t="s">
        <v>16</v>
      </c>
      <c r="C130" t="s">
        <v>17</v>
      </c>
      <c r="D130">
        <v>0.7</v>
      </c>
      <c r="E130" t="s">
        <v>319</v>
      </c>
      <c r="F130" t="s">
        <v>31</v>
      </c>
      <c r="G130" t="s">
        <v>644</v>
      </c>
      <c r="H130" t="s">
        <v>320</v>
      </c>
      <c r="I130">
        <v>85</v>
      </c>
      <c r="J130">
        <v>85</v>
      </c>
      <c r="K130">
        <v>85</v>
      </c>
      <c r="L130">
        <v>85</v>
      </c>
      <c r="M130">
        <v>85</v>
      </c>
      <c r="N130">
        <v>75</v>
      </c>
      <c r="O130">
        <v>85</v>
      </c>
      <c r="P130">
        <v>85</v>
      </c>
      <c r="Q130">
        <v>85</v>
      </c>
      <c r="R130">
        <v>85</v>
      </c>
      <c r="S130" s="2">
        <f t="shared" si="1"/>
        <v>84</v>
      </c>
    </row>
    <row r="131" spans="1:19" x14ac:dyDescent="0.35">
      <c r="A131">
        <v>5</v>
      </c>
      <c r="B131" t="s">
        <v>16</v>
      </c>
      <c r="C131" t="s">
        <v>17</v>
      </c>
      <c r="D131">
        <v>0.7</v>
      </c>
      <c r="E131" t="s">
        <v>321</v>
      </c>
      <c r="F131" t="s">
        <v>40</v>
      </c>
      <c r="G131" t="s">
        <v>646</v>
      </c>
      <c r="H131" t="s">
        <v>322</v>
      </c>
      <c r="I131">
        <v>85</v>
      </c>
      <c r="J131">
        <v>85</v>
      </c>
      <c r="K131">
        <v>85</v>
      </c>
      <c r="L131">
        <v>75</v>
      </c>
      <c r="M131">
        <v>85</v>
      </c>
      <c r="N131">
        <v>85</v>
      </c>
      <c r="O131">
        <v>85</v>
      </c>
      <c r="P131">
        <v>85</v>
      </c>
      <c r="Q131">
        <v>85</v>
      </c>
      <c r="R131">
        <v>85</v>
      </c>
      <c r="S131" s="2">
        <f t="shared" ref="S131:S194" si="2">AVERAGE(I131:R131)</f>
        <v>84</v>
      </c>
    </row>
    <row r="132" spans="1:19" x14ac:dyDescent="0.35">
      <c r="A132">
        <v>5</v>
      </c>
      <c r="B132" t="s">
        <v>16</v>
      </c>
      <c r="C132" t="s">
        <v>48</v>
      </c>
      <c r="D132">
        <v>0.7</v>
      </c>
      <c r="E132" t="s">
        <v>52</v>
      </c>
      <c r="F132" t="s">
        <v>53</v>
      </c>
      <c r="G132" t="s">
        <v>650</v>
      </c>
      <c r="H132" t="s">
        <v>323</v>
      </c>
      <c r="I132">
        <v>65</v>
      </c>
      <c r="J132">
        <v>65</v>
      </c>
      <c r="K132">
        <v>65</v>
      </c>
      <c r="L132">
        <v>65</v>
      </c>
      <c r="M132">
        <v>75</v>
      </c>
      <c r="N132">
        <v>75</v>
      </c>
      <c r="O132">
        <v>65</v>
      </c>
      <c r="P132">
        <v>65</v>
      </c>
      <c r="Q132">
        <v>65</v>
      </c>
      <c r="R132">
        <v>65</v>
      </c>
      <c r="S132" s="2">
        <f t="shared" si="2"/>
        <v>67</v>
      </c>
    </row>
    <row r="133" spans="1:19" x14ac:dyDescent="0.35">
      <c r="A133">
        <v>5</v>
      </c>
      <c r="B133" t="s">
        <v>16</v>
      </c>
      <c r="C133" t="s">
        <v>48</v>
      </c>
      <c r="D133">
        <v>0.7</v>
      </c>
      <c r="E133" t="s">
        <v>324</v>
      </c>
      <c r="F133" t="s">
        <v>129</v>
      </c>
      <c r="G133" t="s">
        <v>651</v>
      </c>
      <c r="H133" t="s">
        <v>325</v>
      </c>
      <c r="I133">
        <v>75</v>
      </c>
      <c r="J133">
        <v>75</v>
      </c>
      <c r="K133">
        <v>75</v>
      </c>
      <c r="L133">
        <v>85</v>
      </c>
      <c r="M133">
        <v>85</v>
      </c>
      <c r="N133">
        <v>75</v>
      </c>
      <c r="O133">
        <v>85</v>
      </c>
      <c r="P133">
        <v>85</v>
      </c>
      <c r="Q133">
        <v>85</v>
      </c>
      <c r="R133">
        <v>85</v>
      </c>
      <c r="S133" s="2">
        <f t="shared" si="2"/>
        <v>81</v>
      </c>
    </row>
    <row r="134" spans="1:19" x14ac:dyDescent="0.35">
      <c r="A134">
        <v>5</v>
      </c>
      <c r="B134" t="s">
        <v>16</v>
      </c>
      <c r="C134" t="s">
        <v>48</v>
      </c>
      <c r="D134">
        <v>0.7</v>
      </c>
      <c r="E134" t="s">
        <v>326</v>
      </c>
      <c r="F134" t="s">
        <v>327</v>
      </c>
      <c r="G134" t="s">
        <v>649</v>
      </c>
      <c r="H134" t="s">
        <v>328</v>
      </c>
      <c r="I134">
        <v>75</v>
      </c>
      <c r="J134">
        <v>75</v>
      </c>
      <c r="K134">
        <v>65</v>
      </c>
      <c r="L134">
        <v>75</v>
      </c>
      <c r="M134">
        <v>75</v>
      </c>
      <c r="N134">
        <v>75</v>
      </c>
      <c r="O134">
        <v>65</v>
      </c>
      <c r="P134">
        <v>65</v>
      </c>
      <c r="Q134">
        <v>75</v>
      </c>
      <c r="R134">
        <v>75</v>
      </c>
      <c r="S134" s="2">
        <f t="shared" si="2"/>
        <v>72</v>
      </c>
    </row>
    <row r="135" spans="1:19" x14ac:dyDescent="0.35">
      <c r="A135">
        <v>5</v>
      </c>
      <c r="B135" t="s">
        <v>16</v>
      </c>
      <c r="C135" t="s">
        <v>48</v>
      </c>
      <c r="D135">
        <v>0.7</v>
      </c>
      <c r="E135" t="s">
        <v>201</v>
      </c>
      <c r="F135" t="s">
        <v>202</v>
      </c>
      <c r="G135" t="s">
        <v>647</v>
      </c>
      <c r="H135" t="s">
        <v>329</v>
      </c>
      <c r="I135">
        <v>85</v>
      </c>
      <c r="J135">
        <v>85</v>
      </c>
      <c r="K135">
        <v>85</v>
      </c>
      <c r="L135">
        <v>75</v>
      </c>
      <c r="M135">
        <v>85</v>
      </c>
      <c r="N135">
        <v>75</v>
      </c>
      <c r="O135">
        <v>85</v>
      </c>
      <c r="P135">
        <v>85</v>
      </c>
      <c r="Q135">
        <v>85</v>
      </c>
      <c r="R135">
        <v>85</v>
      </c>
      <c r="S135" s="2">
        <f t="shared" si="2"/>
        <v>83</v>
      </c>
    </row>
    <row r="136" spans="1:19" x14ac:dyDescent="0.35">
      <c r="A136">
        <v>5</v>
      </c>
      <c r="B136" t="s">
        <v>16</v>
      </c>
      <c r="C136" t="s">
        <v>48</v>
      </c>
      <c r="D136">
        <v>0.7</v>
      </c>
      <c r="E136" t="s">
        <v>231</v>
      </c>
      <c r="F136" t="s">
        <v>330</v>
      </c>
      <c r="G136" t="s">
        <v>651</v>
      </c>
      <c r="H136" t="s">
        <v>331</v>
      </c>
      <c r="I136">
        <v>50</v>
      </c>
      <c r="J136">
        <v>65</v>
      </c>
      <c r="K136">
        <v>50</v>
      </c>
      <c r="L136">
        <v>45</v>
      </c>
      <c r="M136">
        <v>45</v>
      </c>
      <c r="N136">
        <v>65</v>
      </c>
      <c r="O136">
        <v>65</v>
      </c>
      <c r="P136">
        <v>65</v>
      </c>
      <c r="Q136">
        <v>45</v>
      </c>
      <c r="R136">
        <v>45</v>
      </c>
      <c r="S136" s="2">
        <f t="shared" si="2"/>
        <v>54</v>
      </c>
    </row>
    <row r="137" spans="1:19" x14ac:dyDescent="0.35">
      <c r="A137">
        <v>5</v>
      </c>
      <c r="B137" t="s">
        <v>16</v>
      </c>
      <c r="C137" t="s">
        <v>48</v>
      </c>
      <c r="D137">
        <v>0.7</v>
      </c>
      <c r="E137" t="s">
        <v>332</v>
      </c>
      <c r="F137" t="s">
        <v>138</v>
      </c>
      <c r="G137" t="s">
        <v>652</v>
      </c>
      <c r="H137" t="s">
        <v>333</v>
      </c>
      <c r="I137">
        <v>85</v>
      </c>
      <c r="J137">
        <v>85</v>
      </c>
      <c r="K137">
        <v>85</v>
      </c>
      <c r="L137">
        <v>85</v>
      </c>
      <c r="M137">
        <v>85</v>
      </c>
      <c r="N137">
        <v>85</v>
      </c>
      <c r="O137">
        <v>85</v>
      </c>
      <c r="P137">
        <v>85</v>
      </c>
      <c r="Q137">
        <v>75</v>
      </c>
      <c r="R137">
        <v>85</v>
      </c>
      <c r="S137" s="2">
        <f t="shared" si="2"/>
        <v>84</v>
      </c>
    </row>
    <row r="138" spans="1:19" x14ac:dyDescent="0.35">
      <c r="A138">
        <v>5</v>
      </c>
      <c r="B138" t="s">
        <v>16</v>
      </c>
      <c r="C138" t="s">
        <v>48</v>
      </c>
      <c r="D138">
        <v>0.7</v>
      </c>
      <c r="E138" t="s">
        <v>334</v>
      </c>
      <c r="F138" t="s">
        <v>238</v>
      </c>
      <c r="G138" t="s">
        <v>652</v>
      </c>
      <c r="H138" t="s">
        <v>335</v>
      </c>
      <c r="I138">
        <v>85</v>
      </c>
      <c r="J138">
        <v>85</v>
      </c>
      <c r="K138">
        <v>85</v>
      </c>
      <c r="L138">
        <v>85</v>
      </c>
      <c r="M138">
        <v>85</v>
      </c>
      <c r="N138">
        <v>85</v>
      </c>
      <c r="O138">
        <v>85</v>
      </c>
      <c r="P138">
        <v>85</v>
      </c>
      <c r="Q138">
        <v>85</v>
      </c>
      <c r="R138">
        <v>85</v>
      </c>
      <c r="S138" s="2">
        <f t="shared" si="2"/>
        <v>85</v>
      </c>
    </row>
    <row r="139" spans="1:19" x14ac:dyDescent="0.35">
      <c r="A139">
        <v>5</v>
      </c>
      <c r="B139" t="s">
        <v>16</v>
      </c>
      <c r="C139" t="s">
        <v>48</v>
      </c>
      <c r="D139">
        <v>0.7</v>
      </c>
      <c r="E139" t="s">
        <v>278</v>
      </c>
      <c r="F139" t="s">
        <v>212</v>
      </c>
      <c r="G139" t="s">
        <v>652</v>
      </c>
      <c r="H139" t="s">
        <v>336</v>
      </c>
      <c r="I139">
        <v>75</v>
      </c>
      <c r="J139">
        <v>75</v>
      </c>
      <c r="K139">
        <v>75</v>
      </c>
      <c r="L139">
        <v>65</v>
      </c>
      <c r="M139">
        <v>75</v>
      </c>
      <c r="N139">
        <v>65</v>
      </c>
      <c r="O139">
        <v>75</v>
      </c>
      <c r="P139">
        <v>75</v>
      </c>
      <c r="Q139">
        <v>75</v>
      </c>
      <c r="R139">
        <v>75</v>
      </c>
      <c r="S139" s="2">
        <f t="shared" si="2"/>
        <v>73</v>
      </c>
    </row>
    <row r="140" spans="1:19" x14ac:dyDescent="0.35">
      <c r="A140">
        <v>5</v>
      </c>
      <c r="B140" t="s">
        <v>16</v>
      </c>
      <c r="C140" t="s">
        <v>48</v>
      </c>
      <c r="D140">
        <v>0.7</v>
      </c>
      <c r="E140" t="s">
        <v>337</v>
      </c>
      <c r="F140" t="s">
        <v>338</v>
      </c>
      <c r="G140" t="s">
        <v>651</v>
      </c>
      <c r="H140" t="s">
        <v>339</v>
      </c>
      <c r="I140">
        <v>65</v>
      </c>
      <c r="J140">
        <v>65</v>
      </c>
      <c r="K140">
        <v>65</v>
      </c>
      <c r="L140">
        <v>65</v>
      </c>
      <c r="M140">
        <v>65</v>
      </c>
      <c r="N140">
        <v>65</v>
      </c>
      <c r="O140">
        <v>75</v>
      </c>
      <c r="P140">
        <v>75</v>
      </c>
      <c r="Q140">
        <v>65</v>
      </c>
      <c r="R140">
        <v>65</v>
      </c>
      <c r="S140" s="2">
        <f t="shared" si="2"/>
        <v>67</v>
      </c>
    </row>
    <row r="141" spans="1:19" x14ac:dyDescent="0.35">
      <c r="A141">
        <v>5</v>
      </c>
      <c r="B141" t="s">
        <v>16</v>
      </c>
      <c r="C141" t="s">
        <v>48</v>
      </c>
      <c r="D141">
        <v>0.7</v>
      </c>
      <c r="E141" t="s">
        <v>340</v>
      </c>
      <c r="F141" t="s">
        <v>43</v>
      </c>
      <c r="G141" t="s">
        <v>648</v>
      </c>
      <c r="H141" t="s">
        <v>341</v>
      </c>
      <c r="I141">
        <v>75</v>
      </c>
      <c r="J141">
        <v>75</v>
      </c>
      <c r="K141">
        <v>75</v>
      </c>
      <c r="L141">
        <v>75</v>
      </c>
      <c r="M141">
        <v>75</v>
      </c>
      <c r="N141">
        <v>75</v>
      </c>
      <c r="O141">
        <v>75</v>
      </c>
      <c r="P141">
        <v>75</v>
      </c>
      <c r="Q141">
        <v>75</v>
      </c>
      <c r="R141">
        <v>85</v>
      </c>
      <c r="S141" s="2">
        <f t="shared" si="2"/>
        <v>76</v>
      </c>
    </row>
    <row r="142" spans="1:19" x14ac:dyDescent="0.35">
      <c r="A142">
        <v>5</v>
      </c>
      <c r="B142" t="s">
        <v>16</v>
      </c>
      <c r="C142" t="s">
        <v>79</v>
      </c>
      <c r="D142">
        <v>0.7</v>
      </c>
      <c r="E142" t="s">
        <v>174</v>
      </c>
      <c r="F142" t="s">
        <v>294</v>
      </c>
      <c r="G142" t="s">
        <v>649</v>
      </c>
      <c r="H142" t="s">
        <v>342</v>
      </c>
      <c r="I142">
        <v>10</v>
      </c>
      <c r="J142">
        <v>15</v>
      </c>
      <c r="K142">
        <v>15</v>
      </c>
      <c r="L142">
        <v>15</v>
      </c>
      <c r="M142">
        <v>25</v>
      </c>
      <c r="N142">
        <v>15</v>
      </c>
      <c r="O142">
        <v>10</v>
      </c>
      <c r="P142">
        <v>15</v>
      </c>
      <c r="Q142">
        <v>15</v>
      </c>
      <c r="R142">
        <v>15</v>
      </c>
      <c r="S142" s="2">
        <f t="shared" si="2"/>
        <v>15</v>
      </c>
    </row>
    <row r="143" spans="1:19" x14ac:dyDescent="0.35">
      <c r="A143">
        <v>5</v>
      </c>
      <c r="B143" t="s">
        <v>16</v>
      </c>
      <c r="C143" t="s">
        <v>79</v>
      </c>
      <c r="D143">
        <v>0.7</v>
      </c>
      <c r="E143" t="s">
        <v>160</v>
      </c>
      <c r="F143" t="s">
        <v>81</v>
      </c>
      <c r="G143" t="s">
        <v>644</v>
      </c>
      <c r="H143" t="s">
        <v>343</v>
      </c>
      <c r="I143">
        <v>35</v>
      </c>
      <c r="J143">
        <v>25</v>
      </c>
      <c r="K143">
        <v>25</v>
      </c>
      <c r="L143">
        <v>35</v>
      </c>
      <c r="M143">
        <v>25</v>
      </c>
      <c r="N143">
        <v>30</v>
      </c>
      <c r="O143">
        <v>25</v>
      </c>
      <c r="P143">
        <v>35</v>
      </c>
      <c r="Q143">
        <v>35</v>
      </c>
      <c r="R143">
        <v>45</v>
      </c>
      <c r="S143" s="2">
        <f t="shared" si="2"/>
        <v>31.5</v>
      </c>
    </row>
    <row r="144" spans="1:19" x14ac:dyDescent="0.35">
      <c r="A144">
        <v>5</v>
      </c>
      <c r="B144" t="s">
        <v>16</v>
      </c>
      <c r="C144" t="s">
        <v>79</v>
      </c>
      <c r="D144">
        <v>0.7</v>
      </c>
      <c r="E144" t="s">
        <v>344</v>
      </c>
      <c r="F144" t="s">
        <v>59</v>
      </c>
      <c r="G144" t="s">
        <v>651</v>
      </c>
      <c r="H144" t="s">
        <v>345</v>
      </c>
      <c r="I144">
        <v>50</v>
      </c>
      <c r="J144">
        <v>45</v>
      </c>
      <c r="K144">
        <v>35</v>
      </c>
      <c r="L144">
        <v>35</v>
      </c>
      <c r="M144">
        <v>35</v>
      </c>
      <c r="N144">
        <v>25</v>
      </c>
      <c r="O144">
        <v>65</v>
      </c>
      <c r="P144">
        <v>45</v>
      </c>
      <c r="Q144">
        <v>45</v>
      </c>
      <c r="R144">
        <v>45</v>
      </c>
      <c r="S144" s="2">
        <f t="shared" si="2"/>
        <v>42.5</v>
      </c>
    </row>
    <row r="145" spans="1:19" x14ac:dyDescent="0.35">
      <c r="A145">
        <v>5</v>
      </c>
      <c r="B145" t="s">
        <v>16</v>
      </c>
      <c r="C145" t="s">
        <v>79</v>
      </c>
      <c r="D145">
        <v>0.7</v>
      </c>
      <c r="E145" t="s">
        <v>170</v>
      </c>
      <c r="F145" t="s">
        <v>138</v>
      </c>
      <c r="G145" t="s">
        <v>652</v>
      </c>
      <c r="H145" t="s">
        <v>346</v>
      </c>
      <c r="I145">
        <v>45</v>
      </c>
      <c r="J145">
        <v>50</v>
      </c>
      <c r="K145">
        <v>45</v>
      </c>
      <c r="L145">
        <v>45</v>
      </c>
      <c r="M145">
        <v>50</v>
      </c>
      <c r="N145">
        <v>45</v>
      </c>
      <c r="O145">
        <v>35</v>
      </c>
      <c r="P145">
        <v>45</v>
      </c>
      <c r="Q145">
        <v>35</v>
      </c>
      <c r="R145">
        <v>45</v>
      </c>
      <c r="S145" s="2">
        <f t="shared" si="2"/>
        <v>44</v>
      </c>
    </row>
    <row r="146" spans="1:19" x14ac:dyDescent="0.35">
      <c r="A146">
        <v>5</v>
      </c>
      <c r="B146" t="s">
        <v>16</v>
      </c>
      <c r="C146" t="s">
        <v>79</v>
      </c>
      <c r="D146">
        <v>0.7</v>
      </c>
      <c r="E146" t="s">
        <v>347</v>
      </c>
      <c r="F146" t="s">
        <v>129</v>
      </c>
      <c r="G146" t="s">
        <v>651</v>
      </c>
      <c r="H146" t="s">
        <v>348</v>
      </c>
      <c r="I146">
        <v>45</v>
      </c>
      <c r="J146">
        <v>55</v>
      </c>
      <c r="K146">
        <v>65</v>
      </c>
      <c r="L146">
        <v>45</v>
      </c>
      <c r="M146">
        <v>53</v>
      </c>
      <c r="N146">
        <v>50</v>
      </c>
      <c r="O146">
        <v>45</v>
      </c>
      <c r="P146">
        <v>45</v>
      </c>
      <c r="Q146">
        <v>50</v>
      </c>
      <c r="R146">
        <v>65</v>
      </c>
      <c r="S146" s="2">
        <f t="shared" si="2"/>
        <v>51.8</v>
      </c>
    </row>
    <row r="147" spans="1:19" x14ac:dyDescent="0.35">
      <c r="A147">
        <v>5</v>
      </c>
      <c r="B147" t="s">
        <v>16</v>
      </c>
      <c r="C147" t="s">
        <v>79</v>
      </c>
      <c r="D147">
        <v>0.7</v>
      </c>
      <c r="E147" t="s">
        <v>349</v>
      </c>
      <c r="F147" t="s">
        <v>28</v>
      </c>
      <c r="G147" t="s">
        <v>646</v>
      </c>
      <c r="H147" t="s">
        <v>350</v>
      </c>
      <c r="I147">
        <v>45</v>
      </c>
      <c r="J147">
        <v>65</v>
      </c>
      <c r="K147">
        <v>65</v>
      </c>
      <c r="L147">
        <v>65</v>
      </c>
      <c r="M147">
        <v>50</v>
      </c>
      <c r="N147">
        <v>65</v>
      </c>
      <c r="O147">
        <v>50</v>
      </c>
      <c r="P147">
        <v>45</v>
      </c>
      <c r="Q147">
        <v>55</v>
      </c>
      <c r="R147">
        <v>45</v>
      </c>
      <c r="S147" s="2">
        <f t="shared" si="2"/>
        <v>55</v>
      </c>
    </row>
    <row r="148" spans="1:19" x14ac:dyDescent="0.35">
      <c r="A148">
        <v>5</v>
      </c>
      <c r="B148" t="s">
        <v>16</v>
      </c>
      <c r="C148" t="s">
        <v>79</v>
      </c>
      <c r="D148">
        <v>0.7</v>
      </c>
      <c r="E148" t="s">
        <v>351</v>
      </c>
      <c r="F148" t="s">
        <v>352</v>
      </c>
      <c r="G148" t="s">
        <v>649</v>
      </c>
      <c r="H148" t="s">
        <v>353</v>
      </c>
      <c r="I148">
        <v>75</v>
      </c>
      <c r="J148">
        <v>75</v>
      </c>
      <c r="K148">
        <v>85</v>
      </c>
      <c r="L148">
        <v>75</v>
      </c>
      <c r="M148">
        <v>75</v>
      </c>
      <c r="N148">
        <v>85</v>
      </c>
      <c r="O148">
        <v>75</v>
      </c>
      <c r="P148">
        <v>85</v>
      </c>
      <c r="Q148">
        <v>75</v>
      </c>
      <c r="R148">
        <v>75</v>
      </c>
      <c r="S148" s="2">
        <f t="shared" si="2"/>
        <v>78</v>
      </c>
    </row>
    <row r="149" spans="1:19" x14ac:dyDescent="0.35">
      <c r="A149">
        <v>5</v>
      </c>
      <c r="B149" t="s">
        <v>16</v>
      </c>
      <c r="C149" t="s">
        <v>79</v>
      </c>
      <c r="D149">
        <v>0.7</v>
      </c>
      <c r="E149" t="s">
        <v>354</v>
      </c>
      <c r="F149" t="s">
        <v>355</v>
      </c>
      <c r="G149" t="s">
        <v>653</v>
      </c>
      <c r="H149" t="s">
        <v>356</v>
      </c>
      <c r="I149">
        <v>75</v>
      </c>
      <c r="J149">
        <v>65</v>
      </c>
      <c r="K149">
        <v>75</v>
      </c>
      <c r="L149">
        <v>75</v>
      </c>
      <c r="M149">
        <v>65</v>
      </c>
      <c r="N149">
        <v>65</v>
      </c>
      <c r="O149">
        <v>65</v>
      </c>
      <c r="P149">
        <v>65</v>
      </c>
      <c r="Q149">
        <v>75</v>
      </c>
      <c r="R149">
        <v>75</v>
      </c>
      <c r="S149" s="2">
        <f t="shared" si="2"/>
        <v>70</v>
      </c>
    </row>
    <row r="150" spans="1:19" x14ac:dyDescent="0.35">
      <c r="A150">
        <v>5</v>
      </c>
      <c r="B150" t="s">
        <v>16</v>
      </c>
      <c r="C150" t="s">
        <v>79</v>
      </c>
      <c r="D150">
        <v>0.7</v>
      </c>
      <c r="E150" t="s">
        <v>357</v>
      </c>
      <c r="F150" t="s">
        <v>358</v>
      </c>
      <c r="G150" t="s">
        <v>649</v>
      </c>
      <c r="H150" t="s">
        <v>359</v>
      </c>
      <c r="I150">
        <v>35</v>
      </c>
      <c r="J150">
        <v>25</v>
      </c>
      <c r="K150">
        <v>25</v>
      </c>
      <c r="L150">
        <v>15</v>
      </c>
      <c r="M150">
        <v>35</v>
      </c>
      <c r="N150">
        <v>15</v>
      </c>
      <c r="O150">
        <v>25</v>
      </c>
      <c r="P150">
        <v>20</v>
      </c>
      <c r="Q150">
        <v>15</v>
      </c>
      <c r="R150">
        <v>25</v>
      </c>
      <c r="S150" s="2">
        <f t="shared" si="2"/>
        <v>23.5</v>
      </c>
    </row>
    <row r="151" spans="1:19" x14ac:dyDescent="0.35">
      <c r="A151">
        <v>5</v>
      </c>
      <c r="B151" t="s">
        <v>16</v>
      </c>
      <c r="C151" t="s">
        <v>79</v>
      </c>
      <c r="D151">
        <v>0.7</v>
      </c>
      <c r="E151" t="s">
        <v>104</v>
      </c>
      <c r="F151" t="s">
        <v>238</v>
      </c>
      <c r="G151" t="s">
        <v>652</v>
      </c>
      <c r="H151" t="s">
        <v>360</v>
      </c>
      <c r="I151">
        <v>65</v>
      </c>
      <c r="J151">
        <v>65</v>
      </c>
      <c r="K151">
        <v>75</v>
      </c>
      <c r="L151">
        <v>75</v>
      </c>
      <c r="M151">
        <v>65</v>
      </c>
      <c r="N151">
        <v>75</v>
      </c>
      <c r="O151">
        <v>65</v>
      </c>
      <c r="P151">
        <v>65</v>
      </c>
      <c r="Q151">
        <v>75</v>
      </c>
      <c r="R151">
        <v>75</v>
      </c>
      <c r="S151" s="2">
        <f t="shared" si="2"/>
        <v>70</v>
      </c>
    </row>
    <row r="152" spans="1:19" x14ac:dyDescent="0.35">
      <c r="A152">
        <v>6</v>
      </c>
      <c r="B152" t="s">
        <v>16</v>
      </c>
      <c r="C152" t="s">
        <v>17</v>
      </c>
      <c r="D152">
        <v>0.7</v>
      </c>
      <c r="E152" t="s">
        <v>249</v>
      </c>
      <c r="F152" t="s">
        <v>224</v>
      </c>
      <c r="G152" t="s">
        <v>647</v>
      </c>
      <c r="H152" t="s">
        <v>361</v>
      </c>
      <c r="I152">
        <v>65</v>
      </c>
      <c r="J152">
        <v>25</v>
      </c>
      <c r="K152">
        <v>35</v>
      </c>
      <c r="L152">
        <v>35</v>
      </c>
      <c r="M152">
        <v>50</v>
      </c>
      <c r="N152">
        <v>45</v>
      </c>
      <c r="O152">
        <v>50</v>
      </c>
      <c r="P152">
        <v>35</v>
      </c>
      <c r="Q152">
        <v>45</v>
      </c>
      <c r="R152">
        <v>40</v>
      </c>
      <c r="S152" s="2">
        <f t="shared" si="2"/>
        <v>42.5</v>
      </c>
    </row>
    <row r="153" spans="1:19" x14ac:dyDescent="0.35">
      <c r="A153">
        <v>6</v>
      </c>
      <c r="B153" t="s">
        <v>16</v>
      </c>
      <c r="C153" t="s">
        <v>17</v>
      </c>
      <c r="D153">
        <v>0.7</v>
      </c>
      <c r="E153" t="s">
        <v>117</v>
      </c>
      <c r="F153" t="s">
        <v>28</v>
      </c>
      <c r="G153" t="s">
        <v>646</v>
      </c>
      <c r="H153" t="s">
        <v>362</v>
      </c>
      <c r="I153">
        <v>85</v>
      </c>
      <c r="J153">
        <v>75</v>
      </c>
      <c r="K153">
        <v>90</v>
      </c>
      <c r="L153">
        <v>85</v>
      </c>
      <c r="M153">
        <v>85</v>
      </c>
      <c r="N153">
        <v>90</v>
      </c>
      <c r="O153">
        <v>75</v>
      </c>
      <c r="P153">
        <v>85</v>
      </c>
      <c r="Q153">
        <v>85</v>
      </c>
      <c r="R153">
        <v>90</v>
      </c>
      <c r="S153" s="2">
        <f t="shared" si="2"/>
        <v>84.5</v>
      </c>
    </row>
    <row r="154" spans="1:19" x14ac:dyDescent="0.35">
      <c r="A154">
        <v>6</v>
      </c>
      <c r="B154" t="s">
        <v>16</v>
      </c>
      <c r="C154" t="s">
        <v>17</v>
      </c>
      <c r="D154">
        <v>0.7</v>
      </c>
      <c r="E154" t="s">
        <v>302</v>
      </c>
      <c r="F154" t="s">
        <v>25</v>
      </c>
      <c r="G154" t="s">
        <v>645</v>
      </c>
      <c r="H154" t="s">
        <v>363</v>
      </c>
      <c r="I154">
        <v>85</v>
      </c>
      <c r="J154">
        <v>95</v>
      </c>
      <c r="K154">
        <v>95</v>
      </c>
      <c r="L154">
        <v>85</v>
      </c>
      <c r="M154">
        <v>85</v>
      </c>
      <c r="N154">
        <v>85</v>
      </c>
      <c r="O154">
        <v>85</v>
      </c>
      <c r="P154">
        <v>85</v>
      </c>
      <c r="Q154">
        <v>85</v>
      </c>
      <c r="R154">
        <v>85</v>
      </c>
      <c r="S154" s="2">
        <f t="shared" si="2"/>
        <v>87</v>
      </c>
    </row>
    <row r="155" spans="1:19" x14ac:dyDescent="0.35">
      <c r="A155">
        <v>6</v>
      </c>
      <c r="B155" t="s">
        <v>16</v>
      </c>
      <c r="C155" t="s">
        <v>17</v>
      </c>
      <c r="D155">
        <v>0.7</v>
      </c>
      <c r="E155" t="s">
        <v>364</v>
      </c>
      <c r="F155" t="s">
        <v>123</v>
      </c>
      <c r="G155" t="s">
        <v>644</v>
      </c>
      <c r="H155" t="s">
        <v>365</v>
      </c>
      <c r="I155">
        <v>20</v>
      </c>
      <c r="J155">
        <v>20</v>
      </c>
      <c r="K155">
        <v>25</v>
      </c>
      <c r="L155">
        <v>30</v>
      </c>
      <c r="M155">
        <v>25</v>
      </c>
      <c r="N155">
        <v>15</v>
      </c>
      <c r="O155">
        <v>25</v>
      </c>
      <c r="P155">
        <v>25</v>
      </c>
      <c r="Q155">
        <v>15</v>
      </c>
      <c r="R155">
        <v>20</v>
      </c>
      <c r="S155" s="2">
        <f t="shared" si="2"/>
        <v>22</v>
      </c>
    </row>
    <row r="156" spans="1:19" x14ac:dyDescent="0.35">
      <c r="A156">
        <v>6</v>
      </c>
      <c r="B156" t="s">
        <v>16</v>
      </c>
      <c r="C156" t="s">
        <v>17</v>
      </c>
      <c r="D156">
        <v>0.7</v>
      </c>
      <c r="E156" t="s">
        <v>366</v>
      </c>
      <c r="F156" t="s">
        <v>196</v>
      </c>
      <c r="G156" t="s">
        <v>647</v>
      </c>
      <c r="H156" t="s">
        <v>367</v>
      </c>
      <c r="I156">
        <v>75</v>
      </c>
      <c r="J156">
        <v>75</v>
      </c>
      <c r="K156">
        <v>75</v>
      </c>
      <c r="L156">
        <v>85</v>
      </c>
      <c r="M156">
        <v>75</v>
      </c>
      <c r="N156">
        <v>75</v>
      </c>
      <c r="O156">
        <v>75</v>
      </c>
      <c r="P156">
        <v>65</v>
      </c>
      <c r="Q156">
        <v>75</v>
      </c>
      <c r="R156">
        <v>75</v>
      </c>
      <c r="S156" s="2">
        <f t="shared" si="2"/>
        <v>75</v>
      </c>
    </row>
    <row r="157" spans="1:19" x14ac:dyDescent="0.35">
      <c r="A157">
        <v>6</v>
      </c>
      <c r="B157" t="s">
        <v>16</v>
      </c>
      <c r="C157" t="s">
        <v>17</v>
      </c>
      <c r="D157">
        <v>0.7</v>
      </c>
      <c r="E157" t="s">
        <v>368</v>
      </c>
      <c r="F157" t="s">
        <v>188</v>
      </c>
      <c r="G157" t="s">
        <v>646</v>
      </c>
      <c r="H157" t="s">
        <v>369</v>
      </c>
      <c r="I157">
        <v>30</v>
      </c>
      <c r="J157">
        <v>45</v>
      </c>
      <c r="K157">
        <v>55</v>
      </c>
      <c r="L157">
        <v>35</v>
      </c>
      <c r="M157">
        <v>35</v>
      </c>
      <c r="N157">
        <v>35</v>
      </c>
      <c r="O157">
        <v>35</v>
      </c>
      <c r="P157">
        <v>35</v>
      </c>
      <c r="Q157">
        <v>35</v>
      </c>
      <c r="R157">
        <v>35</v>
      </c>
      <c r="S157" s="2">
        <f t="shared" si="2"/>
        <v>37.5</v>
      </c>
    </row>
    <row r="158" spans="1:19" x14ac:dyDescent="0.35">
      <c r="A158">
        <v>6</v>
      </c>
      <c r="B158" t="s">
        <v>16</v>
      </c>
      <c r="C158" t="s">
        <v>17</v>
      </c>
      <c r="D158">
        <v>0.7</v>
      </c>
      <c r="E158" t="s">
        <v>370</v>
      </c>
      <c r="F158" t="s">
        <v>371</v>
      </c>
      <c r="G158" t="s">
        <v>646</v>
      </c>
      <c r="H158" t="s">
        <v>372</v>
      </c>
      <c r="I158">
        <v>85</v>
      </c>
      <c r="J158">
        <v>85</v>
      </c>
      <c r="K158">
        <v>85</v>
      </c>
      <c r="L158">
        <v>75</v>
      </c>
      <c r="M158">
        <v>95</v>
      </c>
      <c r="N158">
        <v>75</v>
      </c>
      <c r="O158">
        <v>85</v>
      </c>
      <c r="P158">
        <v>85</v>
      </c>
      <c r="Q158">
        <v>85</v>
      </c>
      <c r="R158">
        <v>90</v>
      </c>
      <c r="S158" s="2">
        <f t="shared" si="2"/>
        <v>84.5</v>
      </c>
    </row>
    <row r="159" spans="1:19" x14ac:dyDescent="0.35">
      <c r="A159">
        <v>6</v>
      </c>
      <c r="B159" t="s">
        <v>16</v>
      </c>
      <c r="C159" t="s">
        <v>17</v>
      </c>
      <c r="D159">
        <v>0.7</v>
      </c>
      <c r="E159" t="s">
        <v>373</v>
      </c>
      <c r="F159" t="s">
        <v>129</v>
      </c>
      <c r="G159" t="s">
        <v>651</v>
      </c>
      <c r="H159" t="s">
        <v>374</v>
      </c>
      <c r="I159">
        <v>95</v>
      </c>
      <c r="J159">
        <v>95</v>
      </c>
      <c r="K159">
        <v>95</v>
      </c>
      <c r="L159">
        <v>85</v>
      </c>
      <c r="M159">
        <v>95</v>
      </c>
      <c r="N159">
        <v>85</v>
      </c>
      <c r="O159">
        <v>95</v>
      </c>
      <c r="P159">
        <v>95</v>
      </c>
      <c r="Q159">
        <v>95</v>
      </c>
      <c r="R159">
        <v>95</v>
      </c>
      <c r="S159" s="2">
        <f t="shared" si="2"/>
        <v>93</v>
      </c>
    </row>
    <row r="160" spans="1:19" x14ac:dyDescent="0.35">
      <c r="A160">
        <v>6</v>
      </c>
      <c r="B160" t="s">
        <v>16</v>
      </c>
      <c r="C160" t="s">
        <v>17</v>
      </c>
      <c r="D160">
        <v>0.7</v>
      </c>
      <c r="E160" t="s">
        <v>375</v>
      </c>
      <c r="F160" t="s">
        <v>53</v>
      </c>
      <c r="G160" t="s">
        <v>650</v>
      </c>
      <c r="H160" t="s">
        <v>376</v>
      </c>
      <c r="I160">
        <v>45</v>
      </c>
      <c r="J160">
        <v>35</v>
      </c>
      <c r="K160">
        <v>35</v>
      </c>
      <c r="L160">
        <v>35</v>
      </c>
      <c r="M160">
        <v>40</v>
      </c>
      <c r="N160">
        <v>50</v>
      </c>
      <c r="O160">
        <v>35</v>
      </c>
      <c r="P160">
        <v>45</v>
      </c>
      <c r="Q160">
        <v>45</v>
      </c>
      <c r="R160">
        <v>35</v>
      </c>
      <c r="S160" s="2">
        <f t="shared" si="2"/>
        <v>40</v>
      </c>
    </row>
    <row r="161" spans="1:19" x14ac:dyDescent="0.35">
      <c r="A161">
        <v>6</v>
      </c>
      <c r="B161" t="s">
        <v>16</v>
      </c>
      <c r="C161" t="s">
        <v>17</v>
      </c>
      <c r="D161">
        <v>0.7</v>
      </c>
      <c r="E161" t="s">
        <v>377</v>
      </c>
      <c r="F161" t="s">
        <v>224</v>
      </c>
      <c r="G161" t="s">
        <v>647</v>
      </c>
      <c r="H161" t="s">
        <v>378</v>
      </c>
      <c r="I161">
        <v>95</v>
      </c>
      <c r="J161">
        <v>85</v>
      </c>
      <c r="K161">
        <v>85</v>
      </c>
      <c r="L161">
        <v>95</v>
      </c>
      <c r="M161">
        <v>85</v>
      </c>
      <c r="N161">
        <v>85</v>
      </c>
      <c r="O161">
        <v>85</v>
      </c>
      <c r="P161">
        <v>95</v>
      </c>
      <c r="Q161">
        <v>95</v>
      </c>
      <c r="R161">
        <v>85</v>
      </c>
      <c r="S161" s="2">
        <f t="shared" si="2"/>
        <v>89</v>
      </c>
    </row>
    <row r="162" spans="1:19" x14ac:dyDescent="0.35">
      <c r="A162">
        <v>6</v>
      </c>
      <c r="B162" t="s">
        <v>16</v>
      </c>
      <c r="C162" t="s">
        <v>48</v>
      </c>
      <c r="D162">
        <v>0.7</v>
      </c>
      <c r="E162" t="s">
        <v>379</v>
      </c>
      <c r="F162" t="s">
        <v>229</v>
      </c>
      <c r="G162" t="s">
        <v>649</v>
      </c>
      <c r="H162" t="s">
        <v>380</v>
      </c>
      <c r="I162">
        <v>75</v>
      </c>
      <c r="J162">
        <v>75</v>
      </c>
      <c r="K162">
        <v>75</v>
      </c>
      <c r="L162">
        <v>75</v>
      </c>
      <c r="M162">
        <v>75</v>
      </c>
      <c r="N162">
        <v>75</v>
      </c>
      <c r="O162">
        <v>75</v>
      </c>
      <c r="P162">
        <v>75</v>
      </c>
      <c r="Q162">
        <v>75</v>
      </c>
      <c r="R162">
        <v>75</v>
      </c>
      <c r="S162" s="2">
        <f t="shared" si="2"/>
        <v>75</v>
      </c>
    </row>
    <row r="163" spans="1:19" x14ac:dyDescent="0.35">
      <c r="A163">
        <v>6</v>
      </c>
      <c r="B163" t="s">
        <v>16</v>
      </c>
      <c r="C163" t="s">
        <v>48</v>
      </c>
      <c r="D163">
        <v>0.7</v>
      </c>
      <c r="E163" t="s">
        <v>266</v>
      </c>
      <c r="F163" t="s">
        <v>196</v>
      </c>
      <c r="G163" t="s">
        <v>647</v>
      </c>
      <c r="H163" t="s">
        <v>381</v>
      </c>
      <c r="I163">
        <v>85</v>
      </c>
      <c r="J163">
        <v>85</v>
      </c>
      <c r="K163">
        <v>85</v>
      </c>
      <c r="L163">
        <v>85</v>
      </c>
      <c r="M163">
        <v>85</v>
      </c>
      <c r="N163">
        <v>85</v>
      </c>
      <c r="O163">
        <v>85</v>
      </c>
      <c r="P163">
        <v>85</v>
      </c>
      <c r="Q163">
        <v>85</v>
      </c>
      <c r="R163">
        <v>85</v>
      </c>
      <c r="S163" s="2">
        <f t="shared" si="2"/>
        <v>85</v>
      </c>
    </row>
    <row r="164" spans="1:19" x14ac:dyDescent="0.35">
      <c r="A164">
        <v>6</v>
      </c>
      <c r="B164" t="s">
        <v>16</v>
      </c>
      <c r="C164" t="s">
        <v>48</v>
      </c>
      <c r="D164">
        <v>0.7</v>
      </c>
      <c r="E164" t="s">
        <v>382</v>
      </c>
      <c r="F164" t="s">
        <v>338</v>
      </c>
      <c r="G164" t="s">
        <v>651</v>
      </c>
      <c r="H164" t="s">
        <v>383</v>
      </c>
      <c r="I164">
        <v>65</v>
      </c>
      <c r="J164">
        <v>65</v>
      </c>
      <c r="K164">
        <v>65</v>
      </c>
      <c r="L164">
        <v>65</v>
      </c>
      <c r="M164">
        <v>65</v>
      </c>
      <c r="N164">
        <v>65</v>
      </c>
      <c r="O164">
        <v>65</v>
      </c>
      <c r="P164">
        <v>65</v>
      </c>
      <c r="Q164">
        <v>65</v>
      </c>
      <c r="R164">
        <v>65</v>
      </c>
      <c r="S164" s="2">
        <f t="shared" si="2"/>
        <v>65</v>
      </c>
    </row>
    <row r="165" spans="1:19" x14ac:dyDescent="0.35">
      <c r="A165">
        <v>6</v>
      </c>
      <c r="B165" t="s">
        <v>16</v>
      </c>
      <c r="C165" t="s">
        <v>48</v>
      </c>
      <c r="D165">
        <v>0.7</v>
      </c>
      <c r="E165" t="s">
        <v>384</v>
      </c>
      <c r="F165" t="s">
        <v>138</v>
      </c>
      <c r="G165" t="s">
        <v>652</v>
      </c>
      <c r="H165" t="s">
        <v>385</v>
      </c>
      <c r="I165">
        <v>85</v>
      </c>
      <c r="J165">
        <v>85</v>
      </c>
      <c r="K165">
        <v>85</v>
      </c>
      <c r="L165">
        <v>85</v>
      </c>
      <c r="M165">
        <v>85</v>
      </c>
      <c r="N165">
        <v>85</v>
      </c>
      <c r="O165">
        <v>85</v>
      </c>
      <c r="P165">
        <v>85</v>
      </c>
      <c r="Q165">
        <v>75</v>
      </c>
      <c r="R165">
        <v>85</v>
      </c>
      <c r="S165" s="2">
        <f t="shared" si="2"/>
        <v>84</v>
      </c>
    </row>
    <row r="166" spans="1:19" x14ac:dyDescent="0.35">
      <c r="A166">
        <v>6</v>
      </c>
      <c r="B166" t="s">
        <v>16</v>
      </c>
      <c r="C166" t="s">
        <v>48</v>
      </c>
      <c r="D166">
        <v>0.7</v>
      </c>
      <c r="E166" t="s">
        <v>309</v>
      </c>
      <c r="F166" t="s">
        <v>224</v>
      </c>
      <c r="G166" t="s">
        <v>647</v>
      </c>
      <c r="H166" t="s">
        <v>386</v>
      </c>
      <c r="I166">
        <v>85</v>
      </c>
      <c r="J166">
        <v>85</v>
      </c>
      <c r="K166">
        <v>90</v>
      </c>
      <c r="L166">
        <v>85</v>
      </c>
      <c r="M166">
        <v>85</v>
      </c>
      <c r="N166">
        <v>85</v>
      </c>
      <c r="O166">
        <v>85</v>
      </c>
      <c r="P166">
        <v>85</v>
      </c>
      <c r="Q166">
        <v>85</v>
      </c>
      <c r="R166">
        <v>95</v>
      </c>
      <c r="S166" s="2">
        <f t="shared" si="2"/>
        <v>86.5</v>
      </c>
    </row>
    <row r="167" spans="1:19" x14ac:dyDescent="0.35">
      <c r="A167">
        <v>6</v>
      </c>
      <c r="B167" t="s">
        <v>16</v>
      </c>
      <c r="C167" t="s">
        <v>48</v>
      </c>
      <c r="D167">
        <v>0.7</v>
      </c>
      <c r="E167" t="s">
        <v>387</v>
      </c>
      <c r="F167" t="s">
        <v>212</v>
      </c>
      <c r="G167" t="s">
        <v>652</v>
      </c>
      <c r="H167" t="s">
        <v>388</v>
      </c>
      <c r="I167">
        <v>75</v>
      </c>
      <c r="J167">
        <v>65</v>
      </c>
      <c r="K167">
        <v>75</v>
      </c>
      <c r="L167">
        <v>75</v>
      </c>
      <c r="M167">
        <v>75</v>
      </c>
      <c r="N167">
        <v>75</v>
      </c>
      <c r="O167">
        <v>75</v>
      </c>
      <c r="P167">
        <v>75</v>
      </c>
      <c r="Q167">
        <v>65</v>
      </c>
      <c r="R167">
        <v>75</v>
      </c>
      <c r="S167" s="2">
        <f t="shared" si="2"/>
        <v>73</v>
      </c>
    </row>
    <row r="168" spans="1:19" x14ac:dyDescent="0.35">
      <c r="A168">
        <v>6</v>
      </c>
      <c r="B168" t="s">
        <v>16</v>
      </c>
      <c r="C168" t="s">
        <v>48</v>
      </c>
      <c r="D168">
        <v>0.7</v>
      </c>
      <c r="E168" t="s">
        <v>389</v>
      </c>
      <c r="F168" t="s">
        <v>188</v>
      </c>
      <c r="G168" t="s">
        <v>646</v>
      </c>
      <c r="H168" t="s">
        <v>390</v>
      </c>
      <c r="I168">
        <v>65</v>
      </c>
      <c r="J168">
        <v>65</v>
      </c>
      <c r="K168">
        <v>65</v>
      </c>
      <c r="L168">
        <v>45</v>
      </c>
      <c r="M168">
        <v>65</v>
      </c>
      <c r="N168">
        <v>75</v>
      </c>
      <c r="O168">
        <v>65</v>
      </c>
      <c r="P168">
        <v>75</v>
      </c>
      <c r="Q168">
        <v>75</v>
      </c>
      <c r="R168">
        <v>65</v>
      </c>
      <c r="S168" s="2">
        <f t="shared" si="2"/>
        <v>66</v>
      </c>
    </row>
    <row r="169" spans="1:19" x14ac:dyDescent="0.35">
      <c r="A169">
        <v>6</v>
      </c>
      <c r="B169" t="s">
        <v>16</v>
      </c>
      <c r="C169" t="s">
        <v>48</v>
      </c>
      <c r="D169">
        <v>0.7</v>
      </c>
      <c r="E169" t="s">
        <v>391</v>
      </c>
      <c r="F169" t="s">
        <v>59</v>
      </c>
      <c r="G169" t="s">
        <v>651</v>
      </c>
      <c r="H169" t="s">
        <v>392</v>
      </c>
      <c r="I169">
        <v>85</v>
      </c>
      <c r="J169">
        <v>85</v>
      </c>
      <c r="K169">
        <v>85</v>
      </c>
      <c r="L169">
        <v>85</v>
      </c>
      <c r="M169">
        <v>85</v>
      </c>
      <c r="N169">
        <v>85</v>
      </c>
      <c r="O169">
        <v>85</v>
      </c>
      <c r="P169">
        <v>85</v>
      </c>
      <c r="Q169">
        <v>85</v>
      </c>
      <c r="R169">
        <v>85</v>
      </c>
      <c r="S169" s="2">
        <f t="shared" si="2"/>
        <v>85</v>
      </c>
    </row>
    <row r="170" spans="1:19" x14ac:dyDescent="0.35">
      <c r="A170">
        <v>6</v>
      </c>
      <c r="B170" t="s">
        <v>16</v>
      </c>
      <c r="C170" t="s">
        <v>48</v>
      </c>
      <c r="D170">
        <v>0.7</v>
      </c>
      <c r="E170" t="s">
        <v>393</v>
      </c>
      <c r="F170" t="s">
        <v>138</v>
      </c>
      <c r="G170" t="s">
        <v>652</v>
      </c>
      <c r="H170" t="s">
        <v>394</v>
      </c>
      <c r="I170">
        <v>65</v>
      </c>
      <c r="J170">
        <v>65</v>
      </c>
      <c r="K170">
        <v>65</v>
      </c>
      <c r="L170">
        <v>65</v>
      </c>
      <c r="M170">
        <v>65</v>
      </c>
      <c r="N170">
        <v>65</v>
      </c>
      <c r="O170">
        <v>65</v>
      </c>
      <c r="P170">
        <v>65</v>
      </c>
      <c r="Q170">
        <v>65</v>
      </c>
      <c r="R170">
        <v>65</v>
      </c>
      <c r="S170" s="2">
        <f t="shared" si="2"/>
        <v>65</v>
      </c>
    </row>
    <row r="171" spans="1:19" x14ac:dyDescent="0.35">
      <c r="A171">
        <v>6</v>
      </c>
      <c r="B171" t="s">
        <v>16</v>
      </c>
      <c r="C171" t="s">
        <v>48</v>
      </c>
      <c r="D171">
        <v>0.7</v>
      </c>
      <c r="E171" t="s">
        <v>395</v>
      </c>
      <c r="F171" t="s">
        <v>218</v>
      </c>
      <c r="G171" t="s">
        <v>647</v>
      </c>
      <c r="H171" t="s">
        <v>396</v>
      </c>
      <c r="I171">
        <v>85</v>
      </c>
      <c r="J171">
        <v>85</v>
      </c>
      <c r="K171">
        <v>75</v>
      </c>
      <c r="L171">
        <v>85</v>
      </c>
      <c r="M171">
        <v>85</v>
      </c>
      <c r="N171">
        <v>75</v>
      </c>
      <c r="O171">
        <v>85</v>
      </c>
      <c r="P171">
        <v>75</v>
      </c>
      <c r="Q171">
        <v>85</v>
      </c>
      <c r="R171">
        <v>75</v>
      </c>
      <c r="S171" s="2">
        <f t="shared" si="2"/>
        <v>81</v>
      </c>
    </row>
    <row r="172" spans="1:19" x14ac:dyDescent="0.35">
      <c r="A172">
        <v>6</v>
      </c>
      <c r="B172" t="s">
        <v>16</v>
      </c>
      <c r="C172" t="s">
        <v>79</v>
      </c>
      <c r="D172">
        <v>0.7</v>
      </c>
      <c r="E172" t="s">
        <v>170</v>
      </c>
      <c r="F172" t="s">
        <v>138</v>
      </c>
      <c r="G172" t="s">
        <v>652</v>
      </c>
      <c r="H172" t="s">
        <v>397</v>
      </c>
      <c r="I172">
        <v>45</v>
      </c>
      <c r="J172">
        <v>45</v>
      </c>
      <c r="K172">
        <v>50</v>
      </c>
      <c r="L172">
        <v>45</v>
      </c>
      <c r="M172">
        <v>45</v>
      </c>
      <c r="N172">
        <v>45</v>
      </c>
      <c r="O172">
        <v>45</v>
      </c>
      <c r="P172">
        <v>45</v>
      </c>
      <c r="Q172">
        <v>45</v>
      </c>
      <c r="R172">
        <v>45</v>
      </c>
      <c r="S172" s="2">
        <f t="shared" si="2"/>
        <v>45.5</v>
      </c>
    </row>
    <row r="173" spans="1:19" x14ac:dyDescent="0.35">
      <c r="A173">
        <v>6</v>
      </c>
      <c r="B173" t="s">
        <v>16</v>
      </c>
      <c r="C173" t="s">
        <v>79</v>
      </c>
      <c r="D173">
        <v>0.7</v>
      </c>
      <c r="E173" t="s">
        <v>160</v>
      </c>
      <c r="F173" t="s">
        <v>161</v>
      </c>
      <c r="G173" t="s">
        <v>644</v>
      </c>
      <c r="H173" t="s">
        <v>398</v>
      </c>
      <c r="I173">
        <v>35</v>
      </c>
      <c r="J173">
        <v>50</v>
      </c>
      <c r="K173">
        <v>35</v>
      </c>
      <c r="L173">
        <v>35</v>
      </c>
      <c r="M173">
        <v>45</v>
      </c>
      <c r="N173">
        <v>35</v>
      </c>
      <c r="O173">
        <v>45</v>
      </c>
      <c r="P173">
        <v>25</v>
      </c>
      <c r="Q173">
        <v>35</v>
      </c>
      <c r="R173">
        <v>45</v>
      </c>
      <c r="S173" s="2">
        <f t="shared" si="2"/>
        <v>38.5</v>
      </c>
    </row>
    <row r="174" spans="1:19" x14ac:dyDescent="0.35">
      <c r="A174">
        <v>6</v>
      </c>
      <c r="B174" t="s">
        <v>16</v>
      </c>
      <c r="C174" t="s">
        <v>79</v>
      </c>
      <c r="D174">
        <v>0.7</v>
      </c>
      <c r="E174" t="s">
        <v>399</v>
      </c>
      <c r="F174" t="s">
        <v>229</v>
      </c>
      <c r="G174" t="s">
        <v>649</v>
      </c>
      <c r="H174" t="s">
        <v>400</v>
      </c>
      <c r="I174">
        <v>45</v>
      </c>
      <c r="J174">
        <v>50</v>
      </c>
      <c r="K174">
        <v>35</v>
      </c>
      <c r="L174">
        <v>45</v>
      </c>
      <c r="M174">
        <v>45</v>
      </c>
      <c r="N174">
        <v>35</v>
      </c>
      <c r="O174">
        <v>45</v>
      </c>
      <c r="P174">
        <v>45</v>
      </c>
      <c r="Q174">
        <v>35</v>
      </c>
      <c r="R174">
        <v>35</v>
      </c>
      <c r="S174" s="2">
        <f t="shared" si="2"/>
        <v>41.5</v>
      </c>
    </row>
    <row r="175" spans="1:19" x14ac:dyDescent="0.35">
      <c r="A175">
        <v>6</v>
      </c>
      <c r="B175" t="s">
        <v>16</v>
      </c>
      <c r="C175" t="s">
        <v>79</v>
      </c>
      <c r="D175">
        <v>0.7</v>
      </c>
      <c r="E175" t="s">
        <v>401</v>
      </c>
      <c r="F175" t="s">
        <v>218</v>
      </c>
      <c r="G175" t="s">
        <v>647</v>
      </c>
      <c r="H175" t="s">
        <v>402</v>
      </c>
      <c r="I175">
        <v>85</v>
      </c>
      <c r="J175">
        <v>85</v>
      </c>
      <c r="K175">
        <v>75</v>
      </c>
      <c r="L175">
        <v>75</v>
      </c>
      <c r="M175">
        <v>75</v>
      </c>
      <c r="N175">
        <v>85</v>
      </c>
      <c r="O175">
        <v>75</v>
      </c>
      <c r="P175">
        <v>75</v>
      </c>
      <c r="Q175">
        <v>75</v>
      </c>
      <c r="R175">
        <v>75</v>
      </c>
      <c r="S175" s="2">
        <f t="shared" si="2"/>
        <v>78</v>
      </c>
    </row>
    <row r="176" spans="1:19" x14ac:dyDescent="0.35">
      <c r="A176">
        <v>6</v>
      </c>
      <c r="B176" t="s">
        <v>16</v>
      </c>
      <c r="C176" t="s">
        <v>79</v>
      </c>
      <c r="D176">
        <v>0.7</v>
      </c>
      <c r="E176" t="s">
        <v>91</v>
      </c>
      <c r="F176" t="s">
        <v>338</v>
      </c>
      <c r="G176" t="s">
        <v>651</v>
      </c>
      <c r="H176" t="s">
        <v>403</v>
      </c>
      <c r="I176">
        <v>50</v>
      </c>
      <c r="J176">
        <v>50</v>
      </c>
      <c r="K176">
        <v>50</v>
      </c>
      <c r="L176">
        <v>45</v>
      </c>
      <c r="M176">
        <v>35</v>
      </c>
      <c r="N176">
        <v>45</v>
      </c>
      <c r="O176">
        <v>45</v>
      </c>
      <c r="P176">
        <v>45</v>
      </c>
      <c r="Q176">
        <v>45</v>
      </c>
      <c r="R176">
        <v>45</v>
      </c>
      <c r="S176" s="2">
        <f t="shared" si="2"/>
        <v>45.5</v>
      </c>
    </row>
    <row r="177" spans="1:19" x14ac:dyDescent="0.35">
      <c r="A177">
        <v>6</v>
      </c>
      <c r="B177" t="s">
        <v>16</v>
      </c>
      <c r="C177" t="s">
        <v>79</v>
      </c>
      <c r="D177">
        <v>0.7</v>
      </c>
      <c r="E177" t="s">
        <v>404</v>
      </c>
      <c r="F177" t="s">
        <v>28</v>
      </c>
      <c r="G177" t="s">
        <v>646</v>
      </c>
      <c r="H177" t="s">
        <v>405</v>
      </c>
      <c r="I177">
        <v>65</v>
      </c>
      <c r="J177">
        <v>65</v>
      </c>
      <c r="K177">
        <v>75</v>
      </c>
      <c r="L177">
        <v>65</v>
      </c>
      <c r="M177">
        <v>65</v>
      </c>
      <c r="N177">
        <v>65</v>
      </c>
      <c r="O177">
        <v>65</v>
      </c>
      <c r="P177">
        <v>65</v>
      </c>
      <c r="Q177">
        <v>65</v>
      </c>
      <c r="R177">
        <v>55</v>
      </c>
      <c r="S177" s="2">
        <f t="shared" si="2"/>
        <v>65</v>
      </c>
    </row>
    <row r="178" spans="1:19" x14ac:dyDescent="0.35">
      <c r="A178">
        <v>6</v>
      </c>
      <c r="B178" t="s">
        <v>16</v>
      </c>
      <c r="C178" t="s">
        <v>79</v>
      </c>
      <c r="D178">
        <v>0.7</v>
      </c>
      <c r="E178" t="s">
        <v>237</v>
      </c>
      <c r="F178" t="s">
        <v>238</v>
      </c>
      <c r="G178" t="s">
        <v>652</v>
      </c>
      <c r="H178" t="s">
        <v>406</v>
      </c>
      <c r="I178">
        <v>45</v>
      </c>
      <c r="J178">
        <v>35</v>
      </c>
      <c r="K178">
        <v>30</v>
      </c>
      <c r="L178">
        <v>35</v>
      </c>
      <c r="M178">
        <v>45</v>
      </c>
      <c r="N178">
        <v>35</v>
      </c>
      <c r="O178">
        <v>35</v>
      </c>
      <c r="P178">
        <v>35</v>
      </c>
      <c r="Q178">
        <v>45</v>
      </c>
      <c r="R178">
        <v>45</v>
      </c>
      <c r="S178" s="2">
        <f t="shared" si="2"/>
        <v>38.5</v>
      </c>
    </row>
    <row r="179" spans="1:19" x14ac:dyDescent="0.35">
      <c r="A179">
        <v>6</v>
      </c>
      <c r="B179" t="s">
        <v>16</v>
      </c>
      <c r="C179" t="s">
        <v>79</v>
      </c>
      <c r="D179">
        <v>0.7</v>
      </c>
      <c r="E179" t="s">
        <v>407</v>
      </c>
      <c r="F179" t="s">
        <v>59</v>
      </c>
      <c r="G179" t="s">
        <v>651</v>
      </c>
      <c r="H179" t="s">
        <v>408</v>
      </c>
      <c r="I179">
        <v>75</v>
      </c>
      <c r="J179">
        <v>75</v>
      </c>
      <c r="K179">
        <v>75</v>
      </c>
      <c r="L179">
        <v>75</v>
      </c>
      <c r="M179">
        <v>75</v>
      </c>
      <c r="N179">
        <v>75</v>
      </c>
      <c r="O179">
        <v>75</v>
      </c>
      <c r="P179">
        <v>75</v>
      </c>
      <c r="Q179">
        <v>75</v>
      </c>
      <c r="R179">
        <v>75</v>
      </c>
      <c r="S179" s="2">
        <f t="shared" si="2"/>
        <v>75</v>
      </c>
    </row>
    <row r="180" spans="1:19" x14ac:dyDescent="0.35">
      <c r="A180">
        <v>6</v>
      </c>
      <c r="B180" t="s">
        <v>16</v>
      </c>
      <c r="C180" t="s">
        <v>79</v>
      </c>
      <c r="D180">
        <v>0.7</v>
      </c>
      <c r="E180" t="s">
        <v>409</v>
      </c>
      <c r="F180" t="s">
        <v>81</v>
      </c>
      <c r="G180" t="s">
        <v>644</v>
      </c>
      <c r="H180" t="s">
        <v>410</v>
      </c>
      <c r="I180">
        <v>50</v>
      </c>
      <c r="J180">
        <v>55</v>
      </c>
      <c r="K180">
        <v>65</v>
      </c>
      <c r="L180">
        <v>65</v>
      </c>
      <c r="M180">
        <v>25</v>
      </c>
      <c r="N180">
        <v>45</v>
      </c>
      <c r="O180">
        <v>65</v>
      </c>
      <c r="P180">
        <v>75</v>
      </c>
      <c r="Q180">
        <v>65</v>
      </c>
      <c r="R180">
        <v>55</v>
      </c>
      <c r="S180" s="2">
        <f t="shared" si="2"/>
        <v>56.5</v>
      </c>
    </row>
    <row r="181" spans="1:19" x14ac:dyDescent="0.35">
      <c r="A181">
        <v>6</v>
      </c>
      <c r="B181" t="s">
        <v>16</v>
      </c>
      <c r="C181" t="s">
        <v>79</v>
      </c>
      <c r="D181">
        <v>0.7</v>
      </c>
      <c r="E181" t="s">
        <v>411</v>
      </c>
      <c r="F181" t="s">
        <v>412</v>
      </c>
      <c r="G181" t="s">
        <v>651</v>
      </c>
      <c r="H181" t="s">
        <v>413</v>
      </c>
      <c r="I181">
        <v>65</v>
      </c>
      <c r="J181">
        <v>55</v>
      </c>
      <c r="K181">
        <v>75</v>
      </c>
      <c r="L181">
        <v>65</v>
      </c>
      <c r="M181">
        <v>65</v>
      </c>
      <c r="N181">
        <v>55</v>
      </c>
      <c r="O181">
        <v>65</v>
      </c>
      <c r="P181">
        <v>65</v>
      </c>
      <c r="Q181">
        <v>65</v>
      </c>
      <c r="R181">
        <v>65</v>
      </c>
      <c r="S181" s="2">
        <f t="shared" si="2"/>
        <v>64</v>
      </c>
    </row>
    <row r="182" spans="1:19" x14ac:dyDescent="0.35">
      <c r="A182">
        <v>7</v>
      </c>
      <c r="B182" t="s">
        <v>16</v>
      </c>
      <c r="C182" t="s">
        <v>17</v>
      </c>
      <c r="D182">
        <v>0.7</v>
      </c>
      <c r="E182" t="s">
        <v>414</v>
      </c>
      <c r="F182" t="s">
        <v>415</v>
      </c>
      <c r="G182" t="s">
        <v>644</v>
      </c>
      <c r="H182" t="s">
        <v>416</v>
      </c>
      <c r="I182">
        <v>85</v>
      </c>
      <c r="J182">
        <v>85</v>
      </c>
      <c r="K182">
        <v>85</v>
      </c>
      <c r="L182">
        <v>75</v>
      </c>
      <c r="M182">
        <v>90</v>
      </c>
      <c r="N182">
        <v>85</v>
      </c>
      <c r="O182">
        <v>85</v>
      </c>
      <c r="P182">
        <v>85</v>
      </c>
      <c r="Q182">
        <v>85</v>
      </c>
      <c r="R182">
        <v>85</v>
      </c>
      <c r="S182" s="2">
        <f t="shared" si="2"/>
        <v>84.5</v>
      </c>
    </row>
    <row r="183" spans="1:19" x14ac:dyDescent="0.35">
      <c r="A183">
        <v>7</v>
      </c>
      <c r="B183" t="s">
        <v>16</v>
      </c>
      <c r="C183" t="s">
        <v>17</v>
      </c>
      <c r="D183">
        <v>0.7</v>
      </c>
      <c r="E183" t="s">
        <v>417</v>
      </c>
      <c r="F183" t="s">
        <v>188</v>
      </c>
      <c r="G183" t="s">
        <v>646</v>
      </c>
      <c r="H183" t="s">
        <v>418</v>
      </c>
      <c r="I183">
        <v>85</v>
      </c>
      <c r="J183">
        <v>75</v>
      </c>
      <c r="K183">
        <v>85</v>
      </c>
      <c r="L183">
        <v>85</v>
      </c>
      <c r="M183">
        <v>85</v>
      </c>
      <c r="N183">
        <v>85</v>
      </c>
      <c r="O183">
        <v>85</v>
      </c>
      <c r="P183">
        <v>85</v>
      </c>
      <c r="Q183">
        <v>85</v>
      </c>
      <c r="R183">
        <v>85</v>
      </c>
      <c r="S183" s="2">
        <f t="shared" si="2"/>
        <v>84</v>
      </c>
    </row>
    <row r="184" spans="1:19" x14ac:dyDescent="0.35">
      <c r="A184">
        <v>7</v>
      </c>
      <c r="B184" t="s">
        <v>16</v>
      </c>
      <c r="C184" t="s">
        <v>17</v>
      </c>
      <c r="D184">
        <v>0.7</v>
      </c>
      <c r="E184" t="s">
        <v>419</v>
      </c>
      <c r="F184" t="s">
        <v>420</v>
      </c>
      <c r="G184" t="s">
        <v>652</v>
      </c>
      <c r="H184" t="s">
        <v>421</v>
      </c>
      <c r="I184">
        <v>65</v>
      </c>
      <c r="J184">
        <v>65</v>
      </c>
      <c r="K184">
        <v>65</v>
      </c>
      <c r="L184">
        <v>75</v>
      </c>
      <c r="M184">
        <v>65</v>
      </c>
      <c r="N184">
        <v>65</v>
      </c>
      <c r="O184">
        <v>35</v>
      </c>
      <c r="P184">
        <v>75</v>
      </c>
      <c r="Q184">
        <v>75</v>
      </c>
      <c r="R184">
        <v>65</v>
      </c>
      <c r="S184" s="2">
        <f t="shared" si="2"/>
        <v>65</v>
      </c>
    </row>
    <row r="185" spans="1:19" x14ac:dyDescent="0.35">
      <c r="A185">
        <v>7</v>
      </c>
      <c r="B185" t="s">
        <v>16</v>
      </c>
      <c r="C185" t="s">
        <v>17</v>
      </c>
      <c r="D185">
        <v>0.7</v>
      </c>
      <c r="E185" t="s">
        <v>422</v>
      </c>
      <c r="F185" t="s">
        <v>28</v>
      </c>
      <c r="G185" t="s">
        <v>646</v>
      </c>
      <c r="H185" t="s">
        <v>423</v>
      </c>
      <c r="I185">
        <v>95</v>
      </c>
      <c r="J185">
        <v>90</v>
      </c>
      <c r="K185">
        <v>95</v>
      </c>
      <c r="L185">
        <v>85</v>
      </c>
      <c r="M185">
        <v>90</v>
      </c>
      <c r="N185">
        <v>90</v>
      </c>
      <c r="O185">
        <v>95</v>
      </c>
      <c r="P185">
        <v>90</v>
      </c>
      <c r="Q185">
        <v>85</v>
      </c>
      <c r="R185">
        <v>80</v>
      </c>
      <c r="S185" s="2">
        <f t="shared" si="2"/>
        <v>89.5</v>
      </c>
    </row>
    <row r="186" spans="1:19" x14ac:dyDescent="0.35">
      <c r="A186">
        <v>7</v>
      </c>
      <c r="B186" t="s">
        <v>16</v>
      </c>
      <c r="C186" t="s">
        <v>17</v>
      </c>
      <c r="D186">
        <v>0.7</v>
      </c>
      <c r="E186" t="s">
        <v>424</v>
      </c>
      <c r="F186" t="s">
        <v>425</v>
      </c>
      <c r="G186" t="s">
        <v>650</v>
      </c>
      <c r="H186" t="s">
        <v>426</v>
      </c>
      <c r="I186">
        <v>65</v>
      </c>
      <c r="J186">
        <v>75</v>
      </c>
      <c r="K186">
        <v>65</v>
      </c>
      <c r="L186">
        <v>65</v>
      </c>
      <c r="M186">
        <v>65</v>
      </c>
      <c r="N186">
        <v>50</v>
      </c>
      <c r="O186">
        <v>65</v>
      </c>
      <c r="P186">
        <v>65</v>
      </c>
      <c r="Q186">
        <v>65</v>
      </c>
      <c r="R186">
        <v>65</v>
      </c>
      <c r="S186" s="2">
        <f t="shared" si="2"/>
        <v>64.5</v>
      </c>
    </row>
    <row r="187" spans="1:19" x14ac:dyDescent="0.35">
      <c r="A187">
        <v>7</v>
      </c>
      <c r="B187" t="s">
        <v>16</v>
      </c>
      <c r="C187" t="s">
        <v>17</v>
      </c>
      <c r="D187">
        <v>0.7</v>
      </c>
      <c r="E187" t="s">
        <v>427</v>
      </c>
      <c r="F187" t="s">
        <v>428</v>
      </c>
      <c r="G187" t="s">
        <v>645</v>
      </c>
      <c r="H187" t="s">
        <v>429</v>
      </c>
      <c r="I187">
        <v>85</v>
      </c>
      <c r="J187">
        <v>85</v>
      </c>
      <c r="K187">
        <v>85</v>
      </c>
      <c r="L187">
        <v>95</v>
      </c>
      <c r="M187">
        <v>85</v>
      </c>
      <c r="N187">
        <v>85</v>
      </c>
      <c r="O187">
        <v>85</v>
      </c>
      <c r="P187">
        <v>85</v>
      </c>
      <c r="Q187">
        <v>85</v>
      </c>
      <c r="R187">
        <v>85</v>
      </c>
      <c r="S187" s="2">
        <f t="shared" si="2"/>
        <v>86</v>
      </c>
    </row>
    <row r="188" spans="1:19" x14ac:dyDescent="0.35">
      <c r="A188">
        <v>7</v>
      </c>
      <c r="B188" t="s">
        <v>16</v>
      </c>
      <c r="C188" t="s">
        <v>17</v>
      </c>
      <c r="D188">
        <v>0.7</v>
      </c>
      <c r="E188" t="s">
        <v>430</v>
      </c>
      <c r="F188" t="s">
        <v>431</v>
      </c>
      <c r="G188" t="s">
        <v>650</v>
      </c>
      <c r="H188" t="s">
        <v>432</v>
      </c>
      <c r="I188">
        <v>75</v>
      </c>
      <c r="J188">
        <v>85</v>
      </c>
      <c r="K188">
        <v>85</v>
      </c>
      <c r="L188">
        <v>75</v>
      </c>
      <c r="M188">
        <v>85</v>
      </c>
      <c r="N188">
        <v>85</v>
      </c>
      <c r="O188">
        <v>85</v>
      </c>
      <c r="P188">
        <v>75</v>
      </c>
      <c r="Q188">
        <v>75</v>
      </c>
      <c r="R188">
        <v>85</v>
      </c>
      <c r="S188" s="2">
        <f t="shared" si="2"/>
        <v>81</v>
      </c>
    </row>
    <row r="189" spans="1:19" x14ac:dyDescent="0.35">
      <c r="A189">
        <v>7</v>
      </c>
      <c r="B189" t="s">
        <v>16</v>
      </c>
      <c r="C189" t="s">
        <v>17</v>
      </c>
      <c r="D189">
        <v>0.7</v>
      </c>
      <c r="E189" t="s">
        <v>433</v>
      </c>
      <c r="F189" t="s">
        <v>434</v>
      </c>
      <c r="G189" t="s">
        <v>646</v>
      </c>
      <c r="H189" t="s">
        <v>435</v>
      </c>
      <c r="I189">
        <v>65</v>
      </c>
      <c r="J189">
        <v>65</v>
      </c>
      <c r="K189">
        <v>50</v>
      </c>
      <c r="L189">
        <v>65</v>
      </c>
      <c r="M189">
        <v>65</v>
      </c>
      <c r="N189">
        <v>45</v>
      </c>
      <c r="O189">
        <v>45</v>
      </c>
      <c r="P189">
        <v>45</v>
      </c>
      <c r="Q189">
        <v>45</v>
      </c>
      <c r="R189">
        <v>65</v>
      </c>
      <c r="S189" s="2">
        <f t="shared" si="2"/>
        <v>55.5</v>
      </c>
    </row>
    <row r="190" spans="1:19" x14ac:dyDescent="0.35">
      <c r="A190">
        <v>7</v>
      </c>
      <c r="B190" t="s">
        <v>16</v>
      </c>
      <c r="C190" t="s">
        <v>17</v>
      </c>
      <c r="D190">
        <v>0.7</v>
      </c>
      <c r="E190" t="s">
        <v>436</v>
      </c>
      <c r="F190" t="s">
        <v>437</v>
      </c>
      <c r="G190" t="s">
        <v>644</v>
      </c>
      <c r="H190" t="s">
        <v>438</v>
      </c>
      <c r="I190">
        <v>85</v>
      </c>
      <c r="J190">
        <v>95</v>
      </c>
      <c r="K190">
        <v>85</v>
      </c>
      <c r="L190">
        <v>85</v>
      </c>
      <c r="M190">
        <v>85</v>
      </c>
      <c r="N190">
        <v>85</v>
      </c>
      <c r="O190">
        <v>85</v>
      </c>
      <c r="P190">
        <v>85</v>
      </c>
      <c r="Q190">
        <v>95</v>
      </c>
      <c r="R190">
        <v>95</v>
      </c>
      <c r="S190" s="2">
        <f t="shared" si="2"/>
        <v>88</v>
      </c>
    </row>
    <row r="191" spans="1:19" x14ac:dyDescent="0.35">
      <c r="A191">
        <v>7</v>
      </c>
      <c r="B191" t="s">
        <v>16</v>
      </c>
      <c r="C191" t="s">
        <v>17</v>
      </c>
      <c r="D191">
        <v>0.7</v>
      </c>
      <c r="E191" t="s">
        <v>439</v>
      </c>
      <c r="F191" t="s">
        <v>440</v>
      </c>
      <c r="G191" t="s">
        <v>646</v>
      </c>
      <c r="H191" t="s">
        <v>441</v>
      </c>
      <c r="I191">
        <v>85</v>
      </c>
      <c r="J191">
        <v>85</v>
      </c>
      <c r="K191">
        <v>85</v>
      </c>
      <c r="L191">
        <v>75</v>
      </c>
      <c r="M191">
        <v>75</v>
      </c>
      <c r="N191">
        <v>85</v>
      </c>
      <c r="O191">
        <v>85</v>
      </c>
      <c r="P191">
        <v>75</v>
      </c>
      <c r="Q191">
        <v>85</v>
      </c>
      <c r="R191">
        <v>85</v>
      </c>
      <c r="S191" s="2">
        <f t="shared" si="2"/>
        <v>82</v>
      </c>
    </row>
    <row r="192" spans="1:19" x14ac:dyDescent="0.35">
      <c r="A192">
        <v>7</v>
      </c>
      <c r="B192" t="s">
        <v>16</v>
      </c>
      <c r="C192" t="s">
        <v>48</v>
      </c>
      <c r="D192">
        <v>0.7</v>
      </c>
      <c r="E192" t="s">
        <v>209</v>
      </c>
      <c r="F192" t="s">
        <v>442</v>
      </c>
      <c r="G192" t="s">
        <v>649</v>
      </c>
      <c r="H192" t="s">
        <v>443</v>
      </c>
      <c r="I192">
        <v>45</v>
      </c>
      <c r="J192">
        <v>65</v>
      </c>
      <c r="K192">
        <v>50</v>
      </c>
      <c r="L192">
        <v>65</v>
      </c>
      <c r="M192">
        <v>45</v>
      </c>
      <c r="N192">
        <v>65</v>
      </c>
      <c r="O192">
        <v>50</v>
      </c>
      <c r="P192">
        <v>45</v>
      </c>
      <c r="Q192">
        <v>65</v>
      </c>
      <c r="R192">
        <v>65</v>
      </c>
      <c r="S192" s="2">
        <f t="shared" si="2"/>
        <v>56</v>
      </c>
    </row>
    <row r="193" spans="1:19" x14ac:dyDescent="0.35">
      <c r="A193">
        <v>7</v>
      </c>
      <c r="B193" t="s">
        <v>16</v>
      </c>
      <c r="C193" t="s">
        <v>48</v>
      </c>
      <c r="D193">
        <v>0.7</v>
      </c>
      <c r="E193" t="s">
        <v>444</v>
      </c>
      <c r="F193" t="s">
        <v>445</v>
      </c>
      <c r="G193" t="s">
        <v>652</v>
      </c>
      <c r="H193" t="s">
        <v>446</v>
      </c>
      <c r="I193">
        <v>85</v>
      </c>
      <c r="J193">
        <v>85</v>
      </c>
      <c r="K193">
        <v>85</v>
      </c>
      <c r="L193">
        <v>85</v>
      </c>
      <c r="M193">
        <v>85</v>
      </c>
      <c r="N193">
        <v>85</v>
      </c>
      <c r="O193">
        <v>85</v>
      </c>
      <c r="P193">
        <v>75</v>
      </c>
      <c r="Q193">
        <v>85</v>
      </c>
      <c r="R193">
        <v>85</v>
      </c>
      <c r="S193" s="2">
        <f t="shared" si="2"/>
        <v>84</v>
      </c>
    </row>
    <row r="194" spans="1:19" x14ac:dyDescent="0.35">
      <c r="A194">
        <v>7</v>
      </c>
      <c r="B194" t="s">
        <v>16</v>
      </c>
      <c r="C194" t="s">
        <v>48</v>
      </c>
      <c r="D194">
        <v>0.7</v>
      </c>
      <c r="E194" t="s">
        <v>447</v>
      </c>
      <c r="F194" t="s">
        <v>129</v>
      </c>
      <c r="G194" t="s">
        <v>651</v>
      </c>
      <c r="H194" t="s">
        <v>448</v>
      </c>
      <c r="I194">
        <v>85</v>
      </c>
      <c r="J194">
        <v>85</v>
      </c>
      <c r="K194">
        <v>85</v>
      </c>
      <c r="L194">
        <v>85</v>
      </c>
      <c r="M194">
        <v>90</v>
      </c>
      <c r="N194">
        <v>85</v>
      </c>
      <c r="O194">
        <v>85</v>
      </c>
      <c r="P194">
        <v>75</v>
      </c>
      <c r="Q194">
        <v>85</v>
      </c>
      <c r="R194">
        <v>85</v>
      </c>
      <c r="S194" s="2">
        <f t="shared" si="2"/>
        <v>84.5</v>
      </c>
    </row>
    <row r="195" spans="1:19" x14ac:dyDescent="0.35">
      <c r="A195">
        <v>7</v>
      </c>
      <c r="B195" t="s">
        <v>16</v>
      </c>
      <c r="C195" t="s">
        <v>48</v>
      </c>
      <c r="D195">
        <v>0.7</v>
      </c>
      <c r="E195" t="s">
        <v>449</v>
      </c>
      <c r="F195" t="s">
        <v>202</v>
      </c>
      <c r="G195" t="s">
        <v>647</v>
      </c>
      <c r="H195" t="s">
        <v>450</v>
      </c>
      <c r="I195">
        <v>95</v>
      </c>
      <c r="J195">
        <v>95</v>
      </c>
      <c r="K195">
        <v>85</v>
      </c>
      <c r="L195">
        <v>85</v>
      </c>
      <c r="M195">
        <v>85</v>
      </c>
      <c r="N195">
        <v>90</v>
      </c>
      <c r="O195">
        <v>85</v>
      </c>
      <c r="P195">
        <v>90</v>
      </c>
      <c r="Q195">
        <v>90</v>
      </c>
      <c r="R195">
        <v>85</v>
      </c>
      <c r="S195" s="2">
        <f t="shared" ref="S195:S258" si="3">AVERAGE(I195:R195)</f>
        <v>88.5</v>
      </c>
    </row>
    <row r="196" spans="1:19" x14ac:dyDescent="0.35">
      <c r="A196">
        <v>7</v>
      </c>
      <c r="B196" t="s">
        <v>16</v>
      </c>
      <c r="C196" t="s">
        <v>48</v>
      </c>
      <c r="D196">
        <v>0.7</v>
      </c>
      <c r="E196" t="s">
        <v>451</v>
      </c>
      <c r="F196" t="s">
        <v>452</v>
      </c>
      <c r="G196" t="s">
        <v>650</v>
      </c>
      <c r="H196" t="s">
        <v>453</v>
      </c>
      <c r="I196">
        <v>65</v>
      </c>
      <c r="J196">
        <v>65</v>
      </c>
      <c r="K196">
        <v>65</v>
      </c>
      <c r="L196">
        <v>75</v>
      </c>
      <c r="M196">
        <v>75</v>
      </c>
      <c r="N196">
        <v>75</v>
      </c>
      <c r="O196">
        <v>65</v>
      </c>
      <c r="P196">
        <v>75</v>
      </c>
      <c r="Q196">
        <v>75</v>
      </c>
      <c r="R196">
        <v>75</v>
      </c>
      <c r="S196" s="2">
        <f t="shared" si="3"/>
        <v>71</v>
      </c>
    </row>
    <row r="197" spans="1:19" x14ac:dyDescent="0.35">
      <c r="A197">
        <v>7</v>
      </c>
      <c r="B197" t="s">
        <v>16</v>
      </c>
      <c r="C197" t="s">
        <v>48</v>
      </c>
      <c r="D197">
        <v>0.7</v>
      </c>
      <c r="E197" t="s">
        <v>454</v>
      </c>
      <c r="F197" t="s">
        <v>238</v>
      </c>
      <c r="G197" t="s">
        <v>652</v>
      </c>
      <c r="H197" t="s">
        <v>455</v>
      </c>
      <c r="I197">
        <v>85</v>
      </c>
      <c r="J197">
        <v>75</v>
      </c>
      <c r="K197">
        <v>85</v>
      </c>
      <c r="L197">
        <v>85</v>
      </c>
      <c r="M197">
        <v>85</v>
      </c>
      <c r="N197">
        <v>85</v>
      </c>
      <c r="O197">
        <v>85</v>
      </c>
      <c r="P197">
        <v>85</v>
      </c>
      <c r="Q197">
        <v>85</v>
      </c>
      <c r="R197">
        <v>85</v>
      </c>
      <c r="S197" s="2">
        <f t="shared" si="3"/>
        <v>84</v>
      </c>
    </row>
    <row r="198" spans="1:19" x14ac:dyDescent="0.35">
      <c r="A198">
        <v>7</v>
      </c>
      <c r="B198" t="s">
        <v>16</v>
      </c>
      <c r="C198" t="s">
        <v>48</v>
      </c>
      <c r="D198">
        <v>0.7</v>
      </c>
      <c r="E198" t="s">
        <v>456</v>
      </c>
      <c r="F198" t="s">
        <v>457</v>
      </c>
      <c r="G198" t="s">
        <v>645</v>
      </c>
      <c r="H198" t="s">
        <v>458</v>
      </c>
      <c r="I198">
        <v>85</v>
      </c>
      <c r="J198">
        <v>85</v>
      </c>
      <c r="K198">
        <v>85</v>
      </c>
      <c r="L198">
        <v>75</v>
      </c>
      <c r="M198">
        <v>85</v>
      </c>
      <c r="N198">
        <v>85</v>
      </c>
      <c r="O198">
        <v>85</v>
      </c>
      <c r="P198">
        <v>85</v>
      </c>
      <c r="Q198">
        <v>75</v>
      </c>
      <c r="R198">
        <v>75</v>
      </c>
      <c r="S198" s="2">
        <f t="shared" si="3"/>
        <v>82</v>
      </c>
    </row>
    <row r="199" spans="1:19" x14ac:dyDescent="0.35">
      <c r="A199">
        <v>7</v>
      </c>
      <c r="B199" t="s">
        <v>16</v>
      </c>
      <c r="C199" t="s">
        <v>48</v>
      </c>
      <c r="D199">
        <v>0.7</v>
      </c>
      <c r="E199" t="s">
        <v>459</v>
      </c>
      <c r="F199" t="s">
        <v>460</v>
      </c>
      <c r="G199" t="s">
        <v>647</v>
      </c>
      <c r="H199" t="s">
        <v>461</v>
      </c>
      <c r="I199">
        <v>85</v>
      </c>
      <c r="J199">
        <v>85</v>
      </c>
      <c r="K199">
        <v>85</v>
      </c>
      <c r="L199">
        <v>85</v>
      </c>
      <c r="M199">
        <v>85</v>
      </c>
      <c r="N199">
        <v>85</v>
      </c>
      <c r="O199">
        <v>85</v>
      </c>
      <c r="P199">
        <v>85</v>
      </c>
      <c r="Q199">
        <v>85</v>
      </c>
      <c r="R199">
        <v>85</v>
      </c>
      <c r="S199" s="2">
        <f t="shared" si="3"/>
        <v>85</v>
      </c>
    </row>
    <row r="200" spans="1:19" x14ac:dyDescent="0.35">
      <c r="A200">
        <v>7</v>
      </c>
      <c r="B200" t="s">
        <v>16</v>
      </c>
      <c r="C200" t="s">
        <v>48</v>
      </c>
      <c r="D200">
        <v>0.7</v>
      </c>
      <c r="E200" t="s">
        <v>462</v>
      </c>
      <c r="F200" t="s">
        <v>463</v>
      </c>
      <c r="G200" t="s">
        <v>646</v>
      </c>
      <c r="H200" t="s">
        <v>464</v>
      </c>
      <c r="I200">
        <v>85</v>
      </c>
      <c r="J200">
        <v>85</v>
      </c>
      <c r="K200">
        <v>85</v>
      </c>
      <c r="L200">
        <v>85</v>
      </c>
      <c r="M200">
        <v>85</v>
      </c>
      <c r="N200">
        <v>85</v>
      </c>
      <c r="O200">
        <v>85</v>
      </c>
      <c r="P200">
        <v>85</v>
      </c>
      <c r="Q200">
        <v>85</v>
      </c>
      <c r="R200">
        <v>85</v>
      </c>
      <c r="S200" s="2">
        <f t="shared" si="3"/>
        <v>85</v>
      </c>
    </row>
    <row r="201" spans="1:19" x14ac:dyDescent="0.35">
      <c r="A201">
        <v>7</v>
      </c>
      <c r="B201" t="s">
        <v>16</v>
      </c>
      <c r="C201" t="s">
        <v>48</v>
      </c>
      <c r="D201">
        <v>0.7</v>
      </c>
      <c r="E201" t="s">
        <v>465</v>
      </c>
      <c r="F201" t="s">
        <v>81</v>
      </c>
      <c r="G201" t="s">
        <v>644</v>
      </c>
      <c r="H201" t="s">
        <v>466</v>
      </c>
      <c r="I201">
        <v>85</v>
      </c>
      <c r="J201">
        <v>85</v>
      </c>
      <c r="K201">
        <v>85</v>
      </c>
      <c r="L201">
        <v>85</v>
      </c>
      <c r="M201">
        <v>85</v>
      </c>
      <c r="N201">
        <v>85</v>
      </c>
      <c r="O201">
        <v>85</v>
      </c>
      <c r="P201">
        <v>85</v>
      </c>
      <c r="Q201">
        <v>85</v>
      </c>
      <c r="R201">
        <v>85</v>
      </c>
      <c r="S201" s="2">
        <f t="shared" si="3"/>
        <v>85</v>
      </c>
    </row>
    <row r="202" spans="1:19" x14ac:dyDescent="0.35">
      <c r="A202">
        <v>7</v>
      </c>
      <c r="B202" t="s">
        <v>16</v>
      </c>
      <c r="C202" t="s">
        <v>79</v>
      </c>
      <c r="D202">
        <v>0.7</v>
      </c>
      <c r="E202" t="s">
        <v>467</v>
      </c>
      <c r="F202" t="s">
        <v>468</v>
      </c>
      <c r="G202" t="s">
        <v>651</v>
      </c>
      <c r="H202" t="s">
        <v>469</v>
      </c>
      <c r="I202">
        <v>70</v>
      </c>
      <c r="J202">
        <v>75</v>
      </c>
      <c r="K202">
        <v>65</v>
      </c>
      <c r="L202">
        <v>75</v>
      </c>
      <c r="M202">
        <v>75</v>
      </c>
      <c r="N202">
        <v>75</v>
      </c>
      <c r="O202">
        <v>85</v>
      </c>
      <c r="P202">
        <v>75</v>
      </c>
      <c r="Q202">
        <v>65</v>
      </c>
      <c r="R202">
        <v>75</v>
      </c>
      <c r="S202" s="2">
        <f t="shared" si="3"/>
        <v>73.5</v>
      </c>
    </row>
    <row r="203" spans="1:19" x14ac:dyDescent="0.35">
      <c r="A203">
        <v>7</v>
      </c>
      <c r="B203" t="s">
        <v>16</v>
      </c>
      <c r="C203" t="s">
        <v>79</v>
      </c>
      <c r="D203">
        <v>0.7</v>
      </c>
      <c r="E203" t="s">
        <v>162</v>
      </c>
      <c r="F203" t="s">
        <v>132</v>
      </c>
      <c r="G203" t="s">
        <v>652</v>
      </c>
      <c r="H203" t="s">
        <v>470</v>
      </c>
      <c r="I203">
        <v>45</v>
      </c>
      <c r="J203">
        <v>45</v>
      </c>
      <c r="K203">
        <v>45</v>
      </c>
      <c r="L203">
        <v>45</v>
      </c>
      <c r="M203">
        <v>45</v>
      </c>
      <c r="N203">
        <v>45</v>
      </c>
      <c r="O203">
        <v>35</v>
      </c>
      <c r="P203">
        <v>35</v>
      </c>
      <c r="Q203">
        <v>35</v>
      </c>
      <c r="R203">
        <v>35</v>
      </c>
      <c r="S203" s="2">
        <f t="shared" si="3"/>
        <v>41</v>
      </c>
    </row>
    <row r="204" spans="1:19" x14ac:dyDescent="0.35">
      <c r="A204">
        <v>7</v>
      </c>
      <c r="B204" t="s">
        <v>16</v>
      </c>
      <c r="C204" t="s">
        <v>79</v>
      </c>
      <c r="D204">
        <v>0.7</v>
      </c>
      <c r="E204" t="s">
        <v>168</v>
      </c>
      <c r="F204" t="s">
        <v>92</v>
      </c>
      <c r="G204" t="s">
        <v>651</v>
      </c>
      <c r="H204" t="s">
        <v>471</v>
      </c>
      <c r="I204">
        <v>75</v>
      </c>
      <c r="J204">
        <v>65</v>
      </c>
      <c r="K204">
        <v>75</v>
      </c>
      <c r="L204">
        <v>65</v>
      </c>
      <c r="M204">
        <v>75</v>
      </c>
      <c r="N204">
        <v>75</v>
      </c>
      <c r="O204">
        <v>75</v>
      </c>
      <c r="P204">
        <v>75</v>
      </c>
      <c r="Q204">
        <v>65</v>
      </c>
      <c r="R204">
        <v>65</v>
      </c>
      <c r="S204" s="2">
        <f t="shared" si="3"/>
        <v>71</v>
      </c>
    </row>
    <row r="205" spans="1:19" x14ac:dyDescent="0.35">
      <c r="A205">
        <v>7</v>
      </c>
      <c r="B205" t="s">
        <v>16</v>
      </c>
      <c r="C205" t="s">
        <v>79</v>
      </c>
      <c r="D205">
        <v>0.7</v>
      </c>
      <c r="E205" t="s">
        <v>472</v>
      </c>
      <c r="F205" t="s">
        <v>473</v>
      </c>
      <c r="G205" t="s">
        <v>646</v>
      </c>
      <c r="H205" t="s">
        <v>474</v>
      </c>
      <c r="I205">
        <v>65</v>
      </c>
      <c r="J205">
        <v>65</v>
      </c>
      <c r="K205">
        <v>65</v>
      </c>
      <c r="L205">
        <v>65</v>
      </c>
      <c r="M205">
        <v>65</v>
      </c>
      <c r="N205">
        <v>65</v>
      </c>
      <c r="O205">
        <v>50</v>
      </c>
      <c r="P205">
        <v>65</v>
      </c>
      <c r="Q205">
        <v>50</v>
      </c>
      <c r="R205">
        <v>65</v>
      </c>
      <c r="S205" s="2">
        <f t="shared" si="3"/>
        <v>62</v>
      </c>
    </row>
    <row r="206" spans="1:19" x14ac:dyDescent="0.35">
      <c r="A206">
        <v>7</v>
      </c>
      <c r="B206" t="s">
        <v>16</v>
      </c>
      <c r="C206" t="s">
        <v>79</v>
      </c>
      <c r="D206">
        <v>0.7</v>
      </c>
      <c r="E206" t="s">
        <v>475</v>
      </c>
      <c r="F206" t="s">
        <v>59</v>
      </c>
      <c r="G206" t="s">
        <v>651</v>
      </c>
      <c r="H206" t="s">
        <v>476</v>
      </c>
      <c r="I206">
        <v>75</v>
      </c>
      <c r="J206">
        <v>75</v>
      </c>
      <c r="K206">
        <v>75</v>
      </c>
      <c r="L206">
        <v>75</v>
      </c>
      <c r="M206">
        <v>75</v>
      </c>
      <c r="N206">
        <v>75</v>
      </c>
      <c r="O206">
        <v>75</v>
      </c>
      <c r="P206">
        <v>85</v>
      </c>
      <c r="Q206">
        <v>75</v>
      </c>
      <c r="R206">
        <v>75</v>
      </c>
      <c r="S206" s="2">
        <f t="shared" si="3"/>
        <v>76</v>
      </c>
    </row>
    <row r="207" spans="1:19" x14ac:dyDescent="0.35">
      <c r="A207">
        <v>7</v>
      </c>
      <c r="B207" t="s">
        <v>16</v>
      </c>
      <c r="C207" t="s">
        <v>79</v>
      </c>
      <c r="D207">
        <v>0.7</v>
      </c>
      <c r="E207" t="s">
        <v>177</v>
      </c>
      <c r="F207" t="s">
        <v>477</v>
      </c>
      <c r="G207" t="s">
        <v>648</v>
      </c>
      <c r="H207" t="s">
        <v>478</v>
      </c>
      <c r="I207">
        <v>45</v>
      </c>
      <c r="J207">
        <v>45</v>
      </c>
      <c r="K207">
        <v>50</v>
      </c>
      <c r="L207">
        <v>45</v>
      </c>
      <c r="M207">
        <v>45</v>
      </c>
      <c r="N207">
        <v>50</v>
      </c>
      <c r="O207">
        <v>45</v>
      </c>
      <c r="P207">
        <v>50</v>
      </c>
      <c r="Q207">
        <v>45</v>
      </c>
      <c r="R207">
        <v>45</v>
      </c>
      <c r="S207" s="2">
        <f t="shared" si="3"/>
        <v>46.5</v>
      </c>
    </row>
    <row r="208" spans="1:19" x14ac:dyDescent="0.35">
      <c r="A208">
        <v>7</v>
      </c>
      <c r="B208" t="s">
        <v>16</v>
      </c>
      <c r="C208" t="s">
        <v>79</v>
      </c>
      <c r="D208">
        <v>0.7</v>
      </c>
      <c r="E208" t="s">
        <v>479</v>
      </c>
      <c r="F208" t="s">
        <v>81</v>
      </c>
      <c r="G208" t="s">
        <v>644</v>
      </c>
      <c r="H208" t="s">
        <v>480</v>
      </c>
      <c r="I208">
        <v>25</v>
      </c>
      <c r="J208">
        <v>35</v>
      </c>
      <c r="K208">
        <v>15</v>
      </c>
      <c r="L208">
        <v>30</v>
      </c>
      <c r="M208">
        <v>25</v>
      </c>
      <c r="N208">
        <v>35</v>
      </c>
      <c r="O208">
        <v>25</v>
      </c>
      <c r="P208">
        <v>45</v>
      </c>
      <c r="Q208">
        <v>25</v>
      </c>
      <c r="R208">
        <v>35</v>
      </c>
      <c r="S208" s="2">
        <f t="shared" si="3"/>
        <v>29.5</v>
      </c>
    </row>
    <row r="209" spans="1:19" x14ac:dyDescent="0.35">
      <c r="A209">
        <v>7</v>
      </c>
      <c r="B209" t="s">
        <v>16</v>
      </c>
      <c r="C209" t="s">
        <v>79</v>
      </c>
      <c r="D209">
        <v>0.7</v>
      </c>
      <c r="E209" t="s">
        <v>481</v>
      </c>
      <c r="F209" t="s">
        <v>294</v>
      </c>
      <c r="G209" t="s">
        <v>649</v>
      </c>
      <c r="H209" t="s">
        <v>482</v>
      </c>
      <c r="I209">
        <v>1</v>
      </c>
      <c r="J209">
        <v>15</v>
      </c>
      <c r="K209">
        <v>15</v>
      </c>
      <c r="L209">
        <v>15</v>
      </c>
      <c r="M209">
        <v>15</v>
      </c>
      <c r="N209">
        <v>5</v>
      </c>
      <c r="O209">
        <v>15</v>
      </c>
      <c r="P209">
        <v>10</v>
      </c>
      <c r="Q209">
        <v>15</v>
      </c>
      <c r="R209">
        <v>10</v>
      </c>
      <c r="S209" s="2">
        <f t="shared" si="3"/>
        <v>11.6</v>
      </c>
    </row>
    <row r="210" spans="1:19" x14ac:dyDescent="0.35">
      <c r="A210">
        <v>7</v>
      </c>
      <c r="B210" t="s">
        <v>16</v>
      </c>
      <c r="C210" t="s">
        <v>79</v>
      </c>
      <c r="D210">
        <v>0.7</v>
      </c>
      <c r="E210" t="s">
        <v>483</v>
      </c>
      <c r="F210" t="s">
        <v>87</v>
      </c>
      <c r="G210" t="s">
        <v>651</v>
      </c>
      <c r="H210" t="s">
        <v>484</v>
      </c>
      <c r="I210">
        <v>65</v>
      </c>
      <c r="J210">
        <v>65</v>
      </c>
      <c r="K210">
        <v>50</v>
      </c>
      <c r="L210">
        <v>65</v>
      </c>
      <c r="M210">
        <v>65</v>
      </c>
      <c r="N210">
        <v>65</v>
      </c>
      <c r="O210">
        <v>75</v>
      </c>
      <c r="P210">
        <v>65</v>
      </c>
      <c r="Q210">
        <v>65</v>
      </c>
      <c r="R210">
        <v>45</v>
      </c>
      <c r="S210" s="2">
        <f t="shared" si="3"/>
        <v>62.5</v>
      </c>
    </row>
    <row r="211" spans="1:19" x14ac:dyDescent="0.35">
      <c r="A211">
        <v>7</v>
      </c>
      <c r="B211" t="s">
        <v>16</v>
      </c>
      <c r="C211" t="s">
        <v>79</v>
      </c>
      <c r="D211">
        <v>0.7</v>
      </c>
      <c r="E211" t="s">
        <v>485</v>
      </c>
      <c r="F211" t="s">
        <v>486</v>
      </c>
      <c r="G211" t="s">
        <v>652</v>
      </c>
      <c r="H211" t="s">
        <v>487</v>
      </c>
      <c r="I211">
        <v>75</v>
      </c>
      <c r="J211">
        <v>75</v>
      </c>
      <c r="K211">
        <v>75</v>
      </c>
      <c r="L211">
        <v>85</v>
      </c>
      <c r="M211">
        <v>85</v>
      </c>
      <c r="N211">
        <v>75</v>
      </c>
      <c r="O211">
        <v>75</v>
      </c>
      <c r="P211">
        <v>75</v>
      </c>
      <c r="Q211">
        <v>75</v>
      </c>
      <c r="R211">
        <v>75</v>
      </c>
      <c r="S211" s="2">
        <f t="shared" si="3"/>
        <v>77</v>
      </c>
    </row>
    <row r="212" spans="1:19" x14ac:dyDescent="0.35">
      <c r="A212">
        <v>8</v>
      </c>
      <c r="B212" t="s">
        <v>16</v>
      </c>
      <c r="C212" t="s">
        <v>17</v>
      </c>
      <c r="D212">
        <v>0.7</v>
      </c>
      <c r="E212" t="s">
        <v>107</v>
      </c>
      <c r="F212" t="s">
        <v>25</v>
      </c>
      <c r="G212" t="s">
        <v>645</v>
      </c>
      <c r="H212" t="s">
        <v>488</v>
      </c>
      <c r="I212">
        <v>85</v>
      </c>
      <c r="J212">
        <v>85</v>
      </c>
      <c r="K212">
        <v>85</v>
      </c>
      <c r="L212">
        <v>95</v>
      </c>
      <c r="M212">
        <v>85</v>
      </c>
      <c r="N212">
        <v>85</v>
      </c>
      <c r="O212">
        <v>85</v>
      </c>
      <c r="P212">
        <v>85</v>
      </c>
      <c r="Q212">
        <v>85</v>
      </c>
      <c r="R212">
        <v>95</v>
      </c>
      <c r="S212" s="2">
        <f t="shared" si="3"/>
        <v>87</v>
      </c>
    </row>
    <row r="213" spans="1:19" x14ac:dyDescent="0.35">
      <c r="A213">
        <v>8</v>
      </c>
      <c r="B213" t="s">
        <v>16</v>
      </c>
      <c r="C213" t="s">
        <v>17</v>
      </c>
      <c r="D213">
        <v>0.7</v>
      </c>
      <c r="E213" t="s">
        <v>182</v>
      </c>
      <c r="F213" t="s">
        <v>28</v>
      </c>
      <c r="G213" t="s">
        <v>646</v>
      </c>
      <c r="H213" t="s">
        <v>489</v>
      </c>
      <c r="I213">
        <v>85</v>
      </c>
      <c r="J213">
        <v>85</v>
      </c>
      <c r="K213">
        <v>85</v>
      </c>
      <c r="L213">
        <v>85</v>
      </c>
      <c r="M213">
        <v>85</v>
      </c>
      <c r="N213">
        <v>85</v>
      </c>
      <c r="O213">
        <v>90</v>
      </c>
      <c r="P213">
        <v>90</v>
      </c>
      <c r="Q213">
        <v>85</v>
      </c>
      <c r="R213">
        <v>85</v>
      </c>
      <c r="S213" s="2">
        <f t="shared" si="3"/>
        <v>86</v>
      </c>
    </row>
    <row r="214" spans="1:19" x14ac:dyDescent="0.35">
      <c r="A214">
        <v>8</v>
      </c>
      <c r="B214" t="s">
        <v>16</v>
      </c>
      <c r="C214" t="s">
        <v>17</v>
      </c>
      <c r="D214">
        <v>0.7</v>
      </c>
      <c r="E214" t="s">
        <v>249</v>
      </c>
      <c r="F214" t="s">
        <v>224</v>
      </c>
      <c r="G214" t="s">
        <v>647</v>
      </c>
      <c r="H214" t="s">
        <v>490</v>
      </c>
      <c r="I214">
        <v>45</v>
      </c>
      <c r="J214">
        <v>35</v>
      </c>
      <c r="K214">
        <v>35</v>
      </c>
      <c r="L214">
        <v>35</v>
      </c>
      <c r="M214">
        <v>45</v>
      </c>
      <c r="N214">
        <v>35</v>
      </c>
      <c r="O214">
        <v>35</v>
      </c>
      <c r="P214">
        <v>35</v>
      </c>
      <c r="Q214">
        <v>35</v>
      </c>
      <c r="R214">
        <v>50</v>
      </c>
      <c r="S214" s="2">
        <f t="shared" si="3"/>
        <v>38.5</v>
      </c>
    </row>
    <row r="215" spans="1:19" x14ac:dyDescent="0.35">
      <c r="A215">
        <v>8</v>
      </c>
      <c r="B215" t="s">
        <v>16</v>
      </c>
      <c r="C215" t="s">
        <v>17</v>
      </c>
      <c r="D215">
        <v>0.7</v>
      </c>
      <c r="E215" t="s">
        <v>33</v>
      </c>
      <c r="F215" t="s">
        <v>112</v>
      </c>
      <c r="G215" t="s">
        <v>650</v>
      </c>
      <c r="H215" t="s">
        <v>491</v>
      </c>
      <c r="I215">
        <v>45</v>
      </c>
      <c r="J215">
        <v>50</v>
      </c>
      <c r="K215">
        <v>45</v>
      </c>
      <c r="L215">
        <v>45</v>
      </c>
      <c r="M215">
        <v>45</v>
      </c>
      <c r="N215">
        <v>65</v>
      </c>
      <c r="O215">
        <v>35</v>
      </c>
      <c r="P215">
        <v>65</v>
      </c>
      <c r="Q215">
        <v>50</v>
      </c>
      <c r="R215">
        <v>40</v>
      </c>
      <c r="S215" s="2">
        <f t="shared" si="3"/>
        <v>48.5</v>
      </c>
    </row>
    <row r="216" spans="1:19" x14ac:dyDescent="0.35">
      <c r="A216">
        <v>8</v>
      </c>
      <c r="B216" t="s">
        <v>16</v>
      </c>
      <c r="C216" t="s">
        <v>17</v>
      </c>
      <c r="D216">
        <v>0.7</v>
      </c>
      <c r="E216" t="s">
        <v>492</v>
      </c>
      <c r="F216" t="s">
        <v>493</v>
      </c>
      <c r="G216" t="s">
        <v>645</v>
      </c>
      <c r="H216" t="s">
        <v>494</v>
      </c>
      <c r="I216">
        <v>95</v>
      </c>
      <c r="J216">
        <v>95</v>
      </c>
      <c r="K216">
        <v>95</v>
      </c>
      <c r="L216">
        <v>95</v>
      </c>
      <c r="M216">
        <v>95</v>
      </c>
      <c r="N216">
        <v>95</v>
      </c>
      <c r="O216">
        <v>95</v>
      </c>
      <c r="P216">
        <v>95</v>
      </c>
      <c r="Q216">
        <v>95</v>
      </c>
      <c r="R216">
        <v>95</v>
      </c>
      <c r="S216" s="2">
        <f t="shared" si="3"/>
        <v>95</v>
      </c>
    </row>
    <row r="217" spans="1:19" x14ac:dyDescent="0.35">
      <c r="A217">
        <v>8</v>
      </c>
      <c r="B217" t="s">
        <v>16</v>
      </c>
      <c r="C217" t="s">
        <v>17</v>
      </c>
      <c r="D217">
        <v>0.7</v>
      </c>
      <c r="E217" t="s">
        <v>18</v>
      </c>
      <c r="F217" t="s">
        <v>185</v>
      </c>
      <c r="G217" t="s">
        <v>644</v>
      </c>
      <c r="H217" t="s">
        <v>495</v>
      </c>
      <c r="I217">
        <v>85</v>
      </c>
      <c r="J217">
        <v>85</v>
      </c>
      <c r="K217">
        <v>85</v>
      </c>
      <c r="L217">
        <v>85</v>
      </c>
      <c r="M217">
        <v>90</v>
      </c>
      <c r="N217">
        <v>85</v>
      </c>
      <c r="O217">
        <v>85</v>
      </c>
      <c r="P217">
        <v>85</v>
      </c>
      <c r="Q217">
        <v>75</v>
      </c>
      <c r="R217">
        <v>85</v>
      </c>
      <c r="S217" s="2">
        <f t="shared" si="3"/>
        <v>84.5</v>
      </c>
    </row>
    <row r="218" spans="1:19" x14ac:dyDescent="0.35">
      <c r="A218">
        <v>8</v>
      </c>
      <c r="B218" t="s">
        <v>16</v>
      </c>
      <c r="C218" t="s">
        <v>17</v>
      </c>
      <c r="D218">
        <v>0.7</v>
      </c>
      <c r="E218" t="s">
        <v>496</v>
      </c>
      <c r="F218" t="s">
        <v>188</v>
      </c>
      <c r="G218" t="s">
        <v>646</v>
      </c>
      <c r="H218" t="s">
        <v>497</v>
      </c>
      <c r="I218">
        <v>25</v>
      </c>
      <c r="J218">
        <v>25</v>
      </c>
      <c r="K218">
        <v>25</v>
      </c>
      <c r="L218">
        <v>25</v>
      </c>
      <c r="M218">
        <v>15</v>
      </c>
      <c r="N218">
        <v>20</v>
      </c>
      <c r="O218">
        <v>25</v>
      </c>
      <c r="P218">
        <v>35</v>
      </c>
      <c r="Q218">
        <v>30</v>
      </c>
      <c r="R218">
        <v>30</v>
      </c>
      <c r="S218" s="2">
        <f t="shared" si="3"/>
        <v>25.5</v>
      </c>
    </row>
    <row r="219" spans="1:19" x14ac:dyDescent="0.35">
      <c r="A219">
        <v>8</v>
      </c>
      <c r="B219" t="s">
        <v>16</v>
      </c>
      <c r="C219" t="s">
        <v>17</v>
      </c>
      <c r="D219">
        <v>0.7</v>
      </c>
      <c r="E219" t="s">
        <v>498</v>
      </c>
      <c r="F219" t="s">
        <v>196</v>
      </c>
      <c r="G219" t="s">
        <v>647</v>
      </c>
      <c r="H219" t="s">
        <v>499</v>
      </c>
      <c r="I219">
        <v>75</v>
      </c>
      <c r="J219">
        <v>75</v>
      </c>
      <c r="K219">
        <v>75</v>
      </c>
      <c r="L219">
        <v>75</v>
      </c>
      <c r="M219">
        <v>75</v>
      </c>
      <c r="N219">
        <v>75</v>
      </c>
      <c r="O219">
        <v>65</v>
      </c>
      <c r="P219">
        <v>75</v>
      </c>
      <c r="Q219">
        <v>75</v>
      </c>
      <c r="R219">
        <v>75</v>
      </c>
      <c r="S219" s="2">
        <f t="shared" si="3"/>
        <v>74</v>
      </c>
    </row>
    <row r="220" spans="1:19" x14ac:dyDescent="0.35">
      <c r="A220">
        <v>8</v>
      </c>
      <c r="B220" t="s">
        <v>16</v>
      </c>
      <c r="C220" t="s">
        <v>17</v>
      </c>
      <c r="D220">
        <v>0.7</v>
      </c>
      <c r="E220" t="s">
        <v>500</v>
      </c>
      <c r="F220" t="s">
        <v>501</v>
      </c>
      <c r="G220" t="s">
        <v>653</v>
      </c>
      <c r="H220" t="s">
        <v>502</v>
      </c>
      <c r="I220">
        <v>75</v>
      </c>
      <c r="J220">
        <v>85</v>
      </c>
      <c r="K220">
        <v>85</v>
      </c>
      <c r="L220">
        <v>85</v>
      </c>
      <c r="M220">
        <v>85</v>
      </c>
      <c r="N220">
        <v>85</v>
      </c>
      <c r="O220">
        <v>85</v>
      </c>
      <c r="P220">
        <v>85</v>
      </c>
      <c r="Q220">
        <v>85</v>
      </c>
      <c r="R220">
        <v>85</v>
      </c>
      <c r="S220" s="2">
        <f t="shared" si="3"/>
        <v>84</v>
      </c>
    </row>
    <row r="221" spans="1:19" x14ac:dyDescent="0.35">
      <c r="A221">
        <v>8</v>
      </c>
      <c r="B221" t="s">
        <v>16</v>
      </c>
      <c r="C221" t="s">
        <v>17</v>
      </c>
      <c r="D221">
        <v>0.7</v>
      </c>
      <c r="E221" t="s">
        <v>21</v>
      </c>
      <c r="F221" t="s">
        <v>22</v>
      </c>
      <c r="G221" t="s">
        <v>644</v>
      </c>
      <c r="H221" t="s">
        <v>503</v>
      </c>
      <c r="I221">
        <v>85</v>
      </c>
      <c r="J221">
        <v>85</v>
      </c>
      <c r="K221">
        <v>85</v>
      </c>
      <c r="L221">
        <v>85</v>
      </c>
      <c r="M221">
        <v>95</v>
      </c>
      <c r="N221">
        <v>85</v>
      </c>
      <c r="O221">
        <v>85</v>
      </c>
      <c r="P221">
        <v>85</v>
      </c>
      <c r="Q221">
        <v>85</v>
      </c>
      <c r="R221">
        <v>85</v>
      </c>
      <c r="S221" s="2">
        <f t="shared" si="3"/>
        <v>86</v>
      </c>
    </row>
    <row r="222" spans="1:19" x14ac:dyDescent="0.35">
      <c r="A222">
        <v>8</v>
      </c>
      <c r="B222" t="s">
        <v>16</v>
      </c>
      <c r="C222" t="s">
        <v>48</v>
      </c>
      <c r="D222">
        <v>0.7</v>
      </c>
      <c r="E222" t="s">
        <v>504</v>
      </c>
      <c r="F222" t="s">
        <v>53</v>
      </c>
      <c r="G222" t="s">
        <v>650</v>
      </c>
      <c r="H222" t="s">
        <v>505</v>
      </c>
      <c r="I222">
        <v>65</v>
      </c>
      <c r="J222">
        <v>65</v>
      </c>
      <c r="K222">
        <v>65</v>
      </c>
      <c r="L222">
        <v>65</v>
      </c>
      <c r="M222">
        <v>55</v>
      </c>
      <c r="N222">
        <v>65</v>
      </c>
      <c r="O222">
        <v>75</v>
      </c>
      <c r="P222">
        <v>65</v>
      </c>
      <c r="Q222">
        <v>65</v>
      </c>
      <c r="R222">
        <v>65</v>
      </c>
      <c r="S222" s="2">
        <f t="shared" si="3"/>
        <v>65</v>
      </c>
    </row>
    <row r="223" spans="1:19" x14ac:dyDescent="0.35">
      <c r="A223">
        <v>8</v>
      </c>
      <c r="B223" t="s">
        <v>16</v>
      </c>
      <c r="C223" t="s">
        <v>48</v>
      </c>
      <c r="D223">
        <v>0.7</v>
      </c>
      <c r="E223" t="s">
        <v>231</v>
      </c>
      <c r="F223" t="s">
        <v>129</v>
      </c>
      <c r="G223" t="s">
        <v>651</v>
      </c>
      <c r="H223" t="s">
        <v>506</v>
      </c>
      <c r="I223">
        <v>45</v>
      </c>
      <c r="J223">
        <v>45</v>
      </c>
      <c r="K223">
        <v>65</v>
      </c>
      <c r="L223">
        <v>50</v>
      </c>
      <c r="M223">
        <v>60</v>
      </c>
      <c r="N223">
        <v>35</v>
      </c>
      <c r="O223">
        <v>65</v>
      </c>
      <c r="P223">
        <v>45</v>
      </c>
      <c r="Q223">
        <v>50</v>
      </c>
      <c r="R223">
        <v>65</v>
      </c>
      <c r="S223" s="2">
        <f t="shared" si="3"/>
        <v>52.5</v>
      </c>
    </row>
    <row r="224" spans="1:19" x14ac:dyDescent="0.35">
      <c r="A224">
        <v>8</v>
      </c>
      <c r="B224" t="s">
        <v>16</v>
      </c>
      <c r="C224" t="s">
        <v>48</v>
      </c>
      <c r="D224">
        <v>0.7</v>
      </c>
      <c r="E224" t="s">
        <v>507</v>
      </c>
      <c r="F224" t="s">
        <v>138</v>
      </c>
      <c r="G224" t="s">
        <v>652</v>
      </c>
      <c r="H224" t="s">
        <v>508</v>
      </c>
      <c r="I224">
        <v>65</v>
      </c>
      <c r="J224">
        <v>65</v>
      </c>
      <c r="K224">
        <v>65</v>
      </c>
      <c r="L224">
        <v>75</v>
      </c>
      <c r="M224">
        <v>75</v>
      </c>
      <c r="N224">
        <v>75</v>
      </c>
      <c r="O224">
        <v>65</v>
      </c>
      <c r="P224">
        <v>65</v>
      </c>
      <c r="Q224">
        <v>75</v>
      </c>
      <c r="R224">
        <v>65</v>
      </c>
      <c r="S224" s="2">
        <f t="shared" si="3"/>
        <v>69</v>
      </c>
    </row>
    <row r="225" spans="1:19" x14ac:dyDescent="0.35">
      <c r="A225">
        <v>8</v>
      </c>
      <c r="B225" t="s">
        <v>16</v>
      </c>
      <c r="C225" t="s">
        <v>48</v>
      </c>
      <c r="D225">
        <v>0.7</v>
      </c>
      <c r="E225" t="s">
        <v>206</v>
      </c>
      <c r="F225" t="s">
        <v>207</v>
      </c>
      <c r="G225" t="s">
        <v>648</v>
      </c>
      <c r="H225" t="s">
        <v>509</v>
      </c>
      <c r="I225">
        <v>85</v>
      </c>
      <c r="J225">
        <v>75</v>
      </c>
      <c r="K225">
        <v>75</v>
      </c>
      <c r="L225">
        <v>75</v>
      </c>
      <c r="M225">
        <v>75</v>
      </c>
      <c r="N225">
        <v>75</v>
      </c>
      <c r="O225">
        <v>75</v>
      </c>
      <c r="P225">
        <v>75</v>
      </c>
      <c r="Q225">
        <v>75</v>
      </c>
      <c r="R225">
        <v>85</v>
      </c>
      <c r="S225" s="2">
        <f t="shared" si="3"/>
        <v>77</v>
      </c>
    </row>
    <row r="226" spans="1:19" x14ac:dyDescent="0.35">
      <c r="A226">
        <v>8</v>
      </c>
      <c r="B226" t="s">
        <v>16</v>
      </c>
      <c r="C226" t="s">
        <v>48</v>
      </c>
      <c r="D226">
        <v>0.7</v>
      </c>
      <c r="E226" t="s">
        <v>510</v>
      </c>
      <c r="F226" t="s">
        <v>229</v>
      </c>
      <c r="G226" t="s">
        <v>649</v>
      </c>
      <c r="H226" t="s">
        <v>511</v>
      </c>
      <c r="I226">
        <v>65</v>
      </c>
      <c r="J226">
        <v>75</v>
      </c>
      <c r="K226">
        <v>65</v>
      </c>
      <c r="L226">
        <v>65</v>
      </c>
      <c r="M226">
        <v>75</v>
      </c>
      <c r="N226">
        <v>75</v>
      </c>
      <c r="O226">
        <v>65</v>
      </c>
      <c r="P226">
        <v>70</v>
      </c>
      <c r="Q226">
        <v>75</v>
      </c>
      <c r="R226">
        <v>65</v>
      </c>
      <c r="S226" s="2">
        <f t="shared" si="3"/>
        <v>69.5</v>
      </c>
    </row>
    <row r="227" spans="1:19" x14ac:dyDescent="0.35">
      <c r="A227">
        <v>8</v>
      </c>
      <c r="B227" t="s">
        <v>16</v>
      </c>
      <c r="C227" t="s">
        <v>48</v>
      </c>
      <c r="D227">
        <v>0.7</v>
      </c>
      <c r="E227" t="s">
        <v>512</v>
      </c>
      <c r="F227" t="s">
        <v>123</v>
      </c>
      <c r="G227" t="s">
        <v>644</v>
      </c>
      <c r="H227" t="s">
        <v>513</v>
      </c>
      <c r="I227">
        <v>45</v>
      </c>
      <c r="J227">
        <v>35</v>
      </c>
      <c r="K227">
        <v>45</v>
      </c>
      <c r="L227">
        <v>45</v>
      </c>
      <c r="M227">
        <v>45</v>
      </c>
      <c r="N227">
        <v>50</v>
      </c>
      <c r="O227">
        <v>45</v>
      </c>
      <c r="P227">
        <v>45</v>
      </c>
      <c r="Q227">
        <v>45</v>
      </c>
      <c r="R227">
        <v>45</v>
      </c>
      <c r="S227" s="2">
        <f t="shared" si="3"/>
        <v>44.5</v>
      </c>
    </row>
    <row r="228" spans="1:19" x14ac:dyDescent="0.35">
      <c r="A228">
        <v>8</v>
      </c>
      <c r="B228" t="s">
        <v>16</v>
      </c>
      <c r="C228" t="s">
        <v>48</v>
      </c>
      <c r="D228">
        <v>0.7</v>
      </c>
      <c r="E228" t="s">
        <v>514</v>
      </c>
      <c r="F228" t="s">
        <v>129</v>
      </c>
      <c r="G228" t="s">
        <v>651</v>
      </c>
      <c r="H228" t="s">
        <v>515</v>
      </c>
      <c r="I228">
        <v>85</v>
      </c>
      <c r="J228">
        <v>85</v>
      </c>
      <c r="K228">
        <v>85</v>
      </c>
      <c r="L228">
        <v>95</v>
      </c>
      <c r="M228">
        <v>95</v>
      </c>
      <c r="N228">
        <v>85</v>
      </c>
      <c r="O228">
        <v>85</v>
      </c>
      <c r="P228">
        <v>85</v>
      </c>
      <c r="Q228">
        <v>85</v>
      </c>
      <c r="R228">
        <v>85</v>
      </c>
      <c r="S228" s="2">
        <f t="shared" si="3"/>
        <v>87</v>
      </c>
    </row>
    <row r="229" spans="1:19" x14ac:dyDescent="0.35">
      <c r="A229">
        <v>8</v>
      </c>
      <c r="B229" t="s">
        <v>16</v>
      </c>
      <c r="C229" t="s">
        <v>48</v>
      </c>
      <c r="D229">
        <v>0.7</v>
      </c>
      <c r="E229" t="s">
        <v>160</v>
      </c>
      <c r="F229" t="s">
        <v>161</v>
      </c>
      <c r="G229" t="s">
        <v>644</v>
      </c>
      <c r="H229" t="s">
        <v>516</v>
      </c>
      <c r="I229">
        <v>15</v>
      </c>
      <c r="J229">
        <v>15</v>
      </c>
      <c r="K229">
        <v>15</v>
      </c>
      <c r="L229">
        <v>15</v>
      </c>
      <c r="M229">
        <v>25</v>
      </c>
      <c r="N229">
        <v>25</v>
      </c>
      <c r="O229">
        <v>15</v>
      </c>
      <c r="P229">
        <v>15</v>
      </c>
      <c r="Q229">
        <v>10</v>
      </c>
      <c r="R229">
        <v>15</v>
      </c>
      <c r="S229" s="2">
        <f t="shared" si="3"/>
        <v>16.5</v>
      </c>
    </row>
    <row r="230" spans="1:19" x14ac:dyDescent="0.35">
      <c r="A230">
        <v>8</v>
      </c>
      <c r="B230" t="s">
        <v>16</v>
      </c>
      <c r="C230" t="s">
        <v>48</v>
      </c>
      <c r="D230">
        <v>0.7</v>
      </c>
      <c r="E230" t="s">
        <v>517</v>
      </c>
      <c r="F230" t="s">
        <v>238</v>
      </c>
      <c r="G230" t="s">
        <v>652</v>
      </c>
      <c r="H230" t="s">
        <v>518</v>
      </c>
      <c r="I230">
        <v>65</v>
      </c>
      <c r="J230">
        <v>55</v>
      </c>
      <c r="K230">
        <v>65</v>
      </c>
      <c r="L230">
        <v>65</v>
      </c>
      <c r="M230">
        <v>55</v>
      </c>
      <c r="N230">
        <v>65</v>
      </c>
      <c r="O230">
        <v>65</v>
      </c>
      <c r="P230">
        <v>65</v>
      </c>
      <c r="Q230">
        <v>65</v>
      </c>
      <c r="R230">
        <v>65</v>
      </c>
      <c r="S230" s="2">
        <f t="shared" si="3"/>
        <v>63</v>
      </c>
    </row>
    <row r="231" spans="1:19" x14ac:dyDescent="0.35">
      <c r="A231">
        <v>8</v>
      </c>
      <c r="B231" t="s">
        <v>16</v>
      </c>
      <c r="C231" t="s">
        <v>48</v>
      </c>
      <c r="D231">
        <v>0.7</v>
      </c>
      <c r="E231" t="s">
        <v>387</v>
      </c>
      <c r="F231" t="s">
        <v>212</v>
      </c>
      <c r="G231" t="s">
        <v>652</v>
      </c>
      <c r="H231" t="s">
        <v>519</v>
      </c>
      <c r="I231">
        <v>65</v>
      </c>
      <c r="J231">
        <v>65</v>
      </c>
      <c r="K231">
        <v>75</v>
      </c>
      <c r="L231">
        <v>65</v>
      </c>
      <c r="M231">
        <v>65</v>
      </c>
      <c r="N231">
        <v>65</v>
      </c>
      <c r="O231">
        <v>75</v>
      </c>
      <c r="P231">
        <v>75</v>
      </c>
      <c r="Q231">
        <v>65</v>
      </c>
      <c r="R231">
        <v>65</v>
      </c>
      <c r="S231" s="2">
        <f t="shared" si="3"/>
        <v>68</v>
      </c>
    </row>
    <row r="232" spans="1:19" x14ac:dyDescent="0.35">
      <c r="A232">
        <v>8</v>
      </c>
      <c r="B232" t="s">
        <v>16</v>
      </c>
      <c r="C232" t="s">
        <v>79</v>
      </c>
      <c r="D232">
        <v>0.7</v>
      </c>
      <c r="E232" t="s">
        <v>174</v>
      </c>
      <c r="F232" t="s">
        <v>294</v>
      </c>
      <c r="G232" t="s">
        <v>649</v>
      </c>
      <c r="H232" t="s">
        <v>520</v>
      </c>
      <c r="I232">
        <v>15</v>
      </c>
      <c r="J232">
        <v>25</v>
      </c>
      <c r="K232">
        <v>25</v>
      </c>
      <c r="L232">
        <v>25</v>
      </c>
      <c r="M232">
        <v>15</v>
      </c>
      <c r="N232">
        <v>25</v>
      </c>
      <c r="O232">
        <v>15</v>
      </c>
      <c r="P232">
        <v>15</v>
      </c>
      <c r="Q232">
        <v>15</v>
      </c>
      <c r="R232">
        <v>35</v>
      </c>
      <c r="S232" s="2">
        <f t="shared" si="3"/>
        <v>21</v>
      </c>
    </row>
    <row r="233" spans="1:19" x14ac:dyDescent="0.35">
      <c r="A233">
        <v>8</v>
      </c>
      <c r="B233" t="s">
        <v>16</v>
      </c>
      <c r="C233" t="s">
        <v>79</v>
      </c>
      <c r="D233">
        <v>0.7</v>
      </c>
      <c r="E233" t="s">
        <v>521</v>
      </c>
      <c r="F233" t="s">
        <v>129</v>
      </c>
      <c r="G233" t="s">
        <v>651</v>
      </c>
      <c r="H233" t="s">
        <v>522</v>
      </c>
      <c r="I233">
        <v>75</v>
      </c>
      <c r="J233">
        <v>60</v>
      </c>
      <c r="K233">
        <v>45</v>
      </c>
      <c r="L233">
        <v>50</v>
      </c>
      <c r="M233">
        <v>65</v>
      </c>
      <c r="N233">
        <v>65</v>
      </c>
      <c r="O233">
        <v>65</v>
      </c>
      <c r="P233">
        <v>65</v>
      </c>
      <c r="Q233">
        <v>45</v>
      </c>
      <c r="R233">
        <v>50</v>
      </c>
      <c r="S233" s="2">
        <f t="shared" si="3"/>
        <v>58.5</v>
      </c>
    </row>
    <row r="234" spans="1:19" x14ac:dyDescent="0.35">
      <c r="A234">
        <v>8</v>
      </c>
      <c r="B234" t="s">
        <v>16</v>
      </c>
      <c r="C234" t="s">
        <v>79</v>
      </c>
      <c r="D234">
        <v>0.7</v>
      </c>
      <c r="E234" t="s">
        <v>523</v>
      </c>
      <c r="F234" t="s">
        <v>138</v>
      </c>
      <c r="G234" t="s">
        <v>652</v>
      </c>
      <c r="H234" t="s">
        <v>524</v>
      </c>
      <c r="I234">
        <v>65</v>
      </c>
      <c r="J234">
        <v>45</v>
      </c>
      <c r="K234">
        <v>45</v>
      </c>
      <c r="L234">
        <v>45</v>
      </c>
      <c r="M234">
        <v>45</v>
      </c>
      <c r="N234">
        <v>45</v>
      </c>
      <c r="O234">
        <v>35</v>
      </c>
      <c r="P234">
        <v>50</v>
      </c>
      <c r="Q234">
        <v>45</v>
      </c>
      <c r="R234">
        <v>50</v>
      </c>
      <c r="S234" s="2">
        <f t="shared" si="3"/>
        <v>47</v>
      </c>
    </row>
    <row r="235" spans="1:19" x14ac:dyDescent="0.35">
      <c r="A235">
        <v>8</v>
      </c>
      <c r="B235" t="s">
        <v>16</v>
      </c>
      <c r="C235" t="s">
        <v>79</v>
      </c>
      <c r="D235">
        <v>0.7</v>
      </c>
      <c r="E235" t="s">
        <v>241</v>
      </c>
      <c r="F235" t="s">
        <v>59</v>
      </c>
      <c r="G235" t="s">
        <v>651</v>
      </c>
      <c r="H235" t="s">
        <v>525</v>
      </c>
      <c r="I235">
        <v>65</v>
      </c>
      <c r="J235">
        <v>65</v>
      </c>
      <c r="K235">
        <v>65</v>
      </c>
      <c r="L235">
        <v>75</v>
      </c>
      <c r="M235">
        <v>75</v>
      </c>
      <c r="N235">
        <v>65</v>
      </c>
      <c r="O235">
        <v>65</v>
      </c>
      <c r="P235">
        <v>65</v>
      </c>
      <c r="Q235">
        <v>75</v>
      </c>
      <c r="R235">
        <v>65</v>
      </c>
      <c r="S235" s="2">
        <f t="shared" si="3"/>
        <v>68</v>
      </c>
    </row>
    <row r="236" spans="1:19" x14ac:dyDescent="0.35">
      <c r="A236">
        <v>8</v>
      </c>
      <c r="B236" t="s">
        <v>16</v>
      </c>
      <c r="C236" t="s">
        <v>79</v>
      </c>
      <c r="D236">
        <v>0.7</v>
      </c>
      <c r="E236" t="s">
        <v>357</v>
      </c>
      <c r="F236" t="s">
        <v>358</v>
      </c>
      <c r="G236" t="s">
        <v>649</v>
      </c>
      <c r="H236" t="s">
        <v>526</v>
      </c>
      <c r="I236">
        <v>25</v>
      </c>
      <c r="J236">
        <v>15</v>
      </c>
      <c r="K236">
        <v>5</v>
      </c>
      <c r="L236">
        <v>25</v>
      </c>
      <c r="M236">
        <v>20</v>
      </c>
      <c r="N236">
        <v>20</v>
      </c>
      <c r="O236">
        <v>25</v>
      </c>
      <c r="P236">
        <v>25</v>
      </c>
      <c r="Q236">
        <v>35</v>
      </c>
      <c r="R236">
        <v>25</v>
      </c>
      <c r="S236" s="2">
        <f t="shared" si="3"/>
        <v>22</v>
      </c>
    </row>
    <row r="237" spans="1:19" x14ac:dyDescent="0.35">
      <c r="A237">
        <v>8</v>
      </c>
      <c r="B237" t="s">
        <v>16</v>
      </c>
      <c r="C237" t="s">
        <v>79</v>
      </c>
      <c r="D237">
        <v>0.7</v>
      </c>
      <c r="E237" t="s">
        <v>527</v>
      </c>
      <c r="F237" t="s">
        <v>528</v>
      </c>
      <c r="G237" t="s">
        <v>647</v>
      </c>
      <c r="H237" t="s">
        <v>529</v>
      </c>
      <c r="I237">
        <v>35</v>
      </c>
      <c r="J237">
        <v>45</v>
      </c>
      <c r="K237">
        <v>45</v>
      </c>
      <c r="L237">
        <v>35</v>
      </c>
      <c r="M237">
        <v>50</v>
      </c>
      <c r="N237">
        <v>35</v>
      </c>
      <c r="O237">
        <v>35</v>
      </c>
      <c r="P237">
        <v>35</v>
      </c>
      <c r="Q237">
        <v>35</v>
      </c>
      <c r="R237">
        <v>45</v>
      </c>
      <c r="S237" s="2">
        <f t="shared" si="3"/>
        <v>39.5</v>
      </c>
    </row>
    <row r="238" spans="1:19" x14ac:dyDescent="0.35">
      <c r="A238">
        <v>8</v>
      </c>
      <c r="B238" t="s">
        <v>16</v>
      </c>
      <c r="C238" t="s">
        <v>79</v>
      </c>
      <c r="D238">
        <v>0.7</v>
      </c>
      <c r="E238" t="s">
        <v>246</v>
      </c>
      <c r="F238" t="s">
        <v>247</v>
      </c>
      <c r="G238" t="s">
        <v>653</v>
      </c>
      <c r="H238" t="s">
        <v>530</v>
      </c>
      <c r="I238">
        <v>85</v>
      </c>
      <c r="J238">
        <v>75</v>
      </c>
      <c r="K238">
        <v>85</v>
      </c>
      <c r="L238">
        <v>85</v>
      </c>
      <c r="M238">
        <v>85</v>
      </c>
      <c r="N238">
        <v>75</v>
      </c>
      <c r="O238">
        <v>75</v>
      </c>
      <c r="P238">
        <v>75</v>
      </c>
      <c r="Q238">
        <v>85</v>
      </c>
      <c r="R238">
        <v>75</v>
      </c>
      <c r="S238" s="2">
        <f t="shared" si="3"/>
        <v>80</v>
      </c>
    </row>
    <row r="239" spans="1:19" x14ac:dyDescent="0.35">
      <c r="A239">
        <v>8</v>
      </c>
      <c r="B239" t="s">
        <v>16</v>
      </c>
      <c r="C239" t="s">
        <v>79</v>
      </c>
      <c r="D239">
        <v>0.7</v>
      </c>
      <c r="E239" t="s">
        <v>531</v>
      </c>
      <c r="F239" t="s">
        <v>532</v>
      </c>
      <c r="G239" t="s">
        <v>651</v>
      </c>
      <c r="H239" t="s">
        <v>533</v>
      </c>
      <c r="I239">
        <v>85</v>
      </c>
      <c r="J239">
        <v>95</v>
      </c>
      <c r="K239">
        <v>85</v>
      </c>
      <c r="L239">
        <v>85</v>
      </c>
      <c r="M239">
        <v>85</v>
      </c>
      <c r="N239">
        <v>85</v>
      </c>
      <c r="O239">
        <v>85</v>
      </c>
      <c r="P239">
        <v>95</v>
      </c>
      <c r="Q239">
        <v>85</v>
      </c>
      <c r="R239">
        <v>95</v>
      </c>
      <c r="S239" s="2">
        <f t="shared" si="3"/>
        <v>88</v>
      </c>
    </row>
    <row r="240" spans="1:19" x14ac:dyDescent="0.35">
      <c r="A240">
        <v>8</v>
      </c>
      <c r="B240" t="s">
        <v>16</v>
      </c>
      <c r="C240" t="s">
        <v>79</v>
      </c>
      <c r="D240">
        <v>0.7</v>
      </c>
      <c r="E240" t="s">
        <v>534</v>
      </c>
      <c r="F240" t="s">
        <v>535</v>
      </c>
      <c r="G240" t="s">
        <v>652</v>
      </c>
      <c r="H240" t="s">
        <v>536</v>
      </c>
      <c r="I240">
        <v>75</v>
      </c>
      <c r="J240">
        <v>75</v>
      </c>
      <c r="K240">
        <v>65</v>
      </c>
      <c r="L240">
        <v>75</v>
      </c>
      <c r="M240">
        <v>75</v>
      </c>
      <c r="N240">
        <v>75</v>
      </c>
      <c r="O240">
        <v>75</v>
      </c>
      <c r="P240">
        <v>75</v>
      </c>
      <c r="Q240">
        <v>75</v>
      </c>
      <c r="R240">
        <v>75</v>
      </c>
      <c r="S240" s="2">
        <f t="shared" si="3"/>
        <v>74</v>
      </c>
    </row>
    <row r="241" spans="1:19" x14ac:dyDescent="0.35">
      <c r="A241">
        <v>8</v>
      </c>
      <c r="B241" t="s">
        <v>16</v>
      </c>
      <c r="C241" t="s">
        <v>79</v>
      </c>
      <c r="D241">
        <v>0.7</v>
      </c>
      <c r="E241" t="s">
        <v>537</v>
      </c>
      <c r="F241" t="s">
        <v>59</v>
      </c>
      <c r="G241" t="s">
        <v>651</v>
      </c>
      <c r="H241" t="s">
        <v>538</v>
      </c>
      <c r="I241">
        <v>65</v>
      </c>
      <c r="J241">
        <v>50</v>
      </c>
      <c r="K241">
        <v>65</v>
      </c>
      <c r="L241">
        <v>65</v>
      </c>
      <c r="M241">
        <v>65</v>
      </c>
      <c r="N241">
        <v>65</v>
      </c>
      <c r="O241">
        <v>65</v>
      </c>
      <c r="P241">
        <v>65</v>
      </c>
      <c r="Q241">
        <v>45</v>
      </c>
      <c r="R241">
        <v>45</v>
      </c>
      <c r="S241" s="2">
        <f t="shared" si="3"/>
        <v>59.5</v>
      </c>
    </row>
    <row r="242" spans="1:19" x14ac:dyDescent="0.35">
      <c r="A242">
        <v>9</v>
      </c>
      <c r="B242" t="s">
        <v>16</v>
      </c>
      <c r="C242" t="s">
        <v>17</v>
      </c>
      <c r="D242">
        <v>0.7</v>
      </c>
      <c r="E242" t="s">
        <v>107</v>
      </c>
      <c r="F242" t="s">
        <v>25</v>
      </c>
      <c r="G242" t="s">
        <v>645</v>
      </c>
      <c r="H242" t="s">
        <v>539</v>
      </c>
      <c r="I242">
        <v>85</v>
      </c>
      <c r="J242">
        <v>85</v>
      </c>
      <c r="K242">
        <v>85</v>
      </c>
      <c r="L242">
        <v>85</v>
      </c>
      <c r="M242">
        <v>85</v>
      </c>
      <c r="N242">
        <v>85</v>
      </c>
      <c r="O242">
        <v>85</v>
      </c>
      <c r="P242">
        <v>85</v>
      </c>
      <c r="Q242">
        <v>95</v>
      </c>
      <c r="R242">
        <v>85</v>
      </c>
      <c r="S242" s="2">
        <f t="shared" si="3"/>
        <v>86</v>
      </c>
    </row>
    <row r="243" spans="1:19" x14ac:dyDescent="0.35">
      <c r="A243">
        <v>9</v>
      </c>
      <c r="B243" t="s">
        <v>16</v>
      </c>
      <c r="C243" t="s">
        <v>17</v>
      </c>
      <c r="D243">
        <v>0.7</v>
      </c>
      <c r="E243" t="s">
        <v>109</v>
      </c>
      <c r="F243" t="s">
        <v>540</v>
      </c>
      <c r="G243" t="s">
        <v>650</v>
      </c>
      <c r="H243" t="s">
        <v>541</v>
      </c>
      <c r="I243">
        <v>75</v>
      </c>
      <c r="J243">
        <v>75</v>
      </c>
      <c r="K243">
        <v>75</v>
      </c>
      <c r="L243">
        <v>75</v>
      </c>
      <c r="M243">
        <v>75</v>
      </c>
      <c r="N243">
        <v>75</v>
      </c>
      <c r="O243">
        <v>75</v>
      </c>
      <c r="P243">
        <v>75</v>
      </c>
      <c r="Q243">
        <v>75</v>
      </c>
      <c r="R243">
        <v>85</v>
      </c>
      <c r="S243" s="2">
        <f t="shared" si="3"/>
        <v>76</v>
      </c>
    </row>
    <row r="244" spans="1:19" x14ac:dyDescent="0.35">
      <c r="A244">
        <v>9</v>
      </c>
      <c r="B244" t="s">
        <v>16</v>
      </c>
      <c r="C244" t="s">
        <v>17</v>
      </c>
      <c r="D244">
        <v>0.7</v>
      </c>
      <c r="E244" t="s">
        <v>182</v>
      </c>
      <c r="F244" t="s">
        <v>28</v>
      </c>
      <c r="G244" t="s">
        <v>646</v>
      </c>
      <c r="H244" t="s">
        <v>542</v>
      </c>
      <c r="I244">
        <v>85</v>
      </c>
      <c r="J244">
        <v>75</v>
      </c>
      <c r="K244">
        <v>85</v>
      </c>
      <c r="L244">
        <v>90</v>
      </c>
      <c r="M244">
        <v>95</v>
      </c>
      <c r="N244">
        <v>85</v>
      </c>
      <c r="O244">
        <v>75</v>
      </c>
      <c r="P244">
        <v>85</v>
      </c>
      <c r="Q244">
        <v>85</v>
      </c>
      <c r="R244">
        <v>85</v>
      </c>
      <c r="S244" s="2">
        <f t="shared" si="3"/>
        <v>84.5</v>
      </c>
    </row>
    <row r="245" spans="1:19" x14ac:dyDescent="0.35">
      <c r="A245">
        <v>9</v>
      </c>
      <c r="B245" t="s">
        <v>16</v>
      </c>
      <c r="C245" t="s">
        <v>17</v>
      </c>
      <c r="D245">
        <v>0.7</v>
      </c>
      <c r="E245" t="s">
        <v>543</v>
      </c>
      <c r="F245" t="s">
        <v>188</v>
      </c>
      <c r="G245" t="s">
        <v>646</v>
      </c>
      <c r="H245" t="s">
        <v>544</v>
      </c>
      <c r="I245">
        <v>85</v>
      </c>
      <c r="J245">
        <v>85</v>
      </c>
      <c r="K245">
        <v>85</v>
      </c>
      <c r="L245">
        <v>85</v>
      </c>
      <c r="M245">
        <v>85</v>
      </c>
      <c r="N245">
        <v>85</v>
      </c>
      <c r="O245">
        <v>85</v>
      </c>
      <c r="P245">
        <v>85</v>
      </c>
      <c r="Q245">
        <v>75</v>
      </c>
      <c r="R245">
        <v>85</v>
      </c>
      <c r="S245" s="2">
        <f t="shared" si="3"/>
        <v>84</v>
      </c>
    </row>
    <row r="246" spans="1:19" x14ac:dyDescent="0.35">
      <c r="A246">
        <v>9</v>
      </c>
      <c r="B246" t="s">
        <v>16</v>
      </c>
      <c r="C246" t="s">
        <v>17</v>
      </c>
      <c r="D246">
        <v>0.7</v>
      </c>
      <c r="E246" t="s">
        <v>439</v>
      </c>
      <c r="F246" t="s">
        <v>135</v>
      </c>
      <c r="G246" t="s">
        <v>646</v>
      </c>
      <c r="H246" t="s">
        <v>545</v>
      </c>
      <c r="I246">
        <v>85</v>
      </c>
      <c r="J246">
        <v>75</v>
      </c>
      <c r="K246">
        <v>85</v>
      </c>
      <c r="L246">
        <v>85</v>
      </c>
      <c r="M246">
        <v>85</v>
      </c>
      <c r="N246">
        <v>85</v>
      </c>
      <c r="O246">
        <v>85</v>
      </c>
      <c r="P246">
        <v>85</v>
      </c>
      <c r="Q246">
        <v>85</v>
      </c>
      <c r="R246">
        <v>85</v>
      </c>
      <c r="S246" s="2">
        <f t="shared" si="3"/>
        <v>84</v>
      </c>
    </row>
    <row r="247" spans="1:19" x14ac:dyDescent="0.35">
      <c r="A247">
        <v>9</v>
      </c>
      <c r="B247" t="s">
        <v>16</v>
      </c>
      <c r="C247" t="s">
        <v>17</v>
      </c>
      <c r="D247">
        <v>0.7</v>
      </c>
      <c r="E247" t="s">
        <v>546</v>
      </c>
      <c r="F247" t="s">
        <v>420</v>
      </c>
      <c r="G247" t="s">
        <v>652</v>
      </c>
      <c r="H247" t="s">
        <v>547</v>
      </c>
      <c r="I247">
        <v>45</v>
      </c>
      <c r="J247">
        <v>35</v>
      </c>
      <c r="K247">
        <v>30</v>
      </c>
      <c r="L247">
        <v>35</v>
      </c>
      <c r="M247">
        <v>35</v>
      </c>
      <c r="N247">
        <v>35</v>
      </c>
      <c r="O247">
        <v>35</v>
      </c>
      <c r="P247">
        <v>35</v>
      </c>
      <c r="Q247">
        <v>35</v>
      </c>
      <c r="R247">
        <v>45</v>
      </c>
      <c r="S247" s="2">
        <f t="shared" si="3"/>
        <v>36.5</v>
      </c>
    </row>
    <row r="248" spans="1:19" x14ac:dyDescent="0.35">
      <c r="A248">
        <v>9</v>
      </c>
      <c r="B248" t="s">
        <v>16</v>
      </c>
      <c r="C248" t="s">
        <v>17</v>
      </c>
      <c r="D248">
        <v>0.7</v>
      </c>
      <c r="E248" t="s">
        <v>548</v>
      </c>
      <c r="F248" t="s">
        <v>549</v>
      </c>
      <c r="G248" t="s">
        <v>648</v>
      </c>
      <c r="H248" t="s">
        <v>550</v>
      </c>
      <c r="I248">
        <v>85</v>
      </c>
      <c r="J248">
        <v>95</v>
      </c>
      <c r="K248">
        <v>85</v>
      </c>
      <c r="L248">
        <v>90</v>
      </c>
      <c r="M248">
        <v>95</v>
      </c>
      <c r="N248">
        <v>85</v>
      </c>
      <c r="O248">
        <v>85</v>
      </c>
      <c r="P248">
        <v>85</v>
      </c>
      <c r="Q248">
        <v>85</v>
      </c>
      <c r="R248">
        <v>85</v>
      </c>
      <c r="S248" s="2">
        <f t="shared" si="3"/>
        <v>87.5</v>
      </c>
    </row>
    <row r="249" spans="1:19" x14ac:dyDescent="0.35">
      <c r="A249">
        <v>9</v>
      </c>
      <c r="B249" t="s">
        <v>16</v>
      </c>
      <c r="C249" t="s">
        <v>17</v>
      </c>
      <c r="D249">
        <v>0.7</v>
      </c>
      <c r="E249" t="s">
        <v>49</v>
      </c>
      <c r="F249" t="s">
        <v>50</v>
      </c>
      <c r="G249" t="s">
        <v>649</v>
      </c>
      <c r="H249" t="s">
        <v>551</v>
      </c>
      <c r="I249">
        <v>25</v>
      </c>
      <c r="J249">
        <v>25</v>
      </c>
      <c r="K249">
        <v>15</v>
      </c>
      <c r="M249">
        <v>25</v>
      </c>
      <c r="N249">
        <v>25</v>
      </c>
      <c r="O249">
        <v>30</v>
      </c>
      <c r="P249">
        <v>15</v>
      </c>
      <c r="Q249">
        <v>15</v>
      </c>
      <c r="R249">
        <v>15</v>
      </c>
      <c r="S249" s="2">
        <f t="shared" si="3"/>
        <v>21.111111111111111</v>
      </c>
    </row>
    <row r="250" spans="1:19" x14ac:dyDescent="0.35">
      <c r="A250">
        <v>9</v>
      </c>
      <c r="B250" t="s">
        <v>16</v>
      </c>
      <c r="C250" t="s">
        <v>17</v>
      </c>
      <c r="D250">
        <v>0.7</v>
      </c>
      <c r="E250" t="s">
        <v>552</v>
      </c>
      <c r="F250" t="s">
        <v>553</v>
      </c>
      <c r="G250" t="s">
        <v>650</v>
      </c>
      <c r="H250" t="s">
        <v>554</v>
      </c>
      <c r="I250">
        <v>65</v>
      </c>
      <c r="J250">
        <v>45</v>
      </c>
      <c r="K250">
        <v>45</v>
      </c>
      <c r="L250">
        <v>45</v>
      </c>
      <c r="M250">
        <v>45</v>
      </c>
      <c r="N250">
        <v>45</v>
      </c>
      <c r="O250">
        <v>45</v>
      </c>
      <c r="P250">
        <v>45</v>
      </c>
      <c r="Q250">
        <v>45</v>
      </c>
      <c r="R250">
        <v>35</v>
      </c>
      <c r="S250" s="2">
        <f t="shared" si="3"/>
        <v>46</v>
      </c>
    </row>
    <row r="251" spans="1:19" x14ac:dyDescent="0.35">
      <c r="A251">
        <v>9</v>
      </c>
      <c r="B251" t="s">
        <v>16</v>
      </c>
      <c r="C251" t="s">
        <v>17</v>
      </c>
      <c r="D251">
        <v>0.7</v>
      </c>
      <c r="E251" t="s">
        <v>555</v>
      </c>
      <c r="F251" t="s">
        <v>556</v>
      </c>
      <c r="G251" t="s">
        <v>644</v>
      </c>
      <c r="H251" t="s">
        <v>557</v>
      </c>
      <c r="I251">
        <v>85</v>
      </c>
      <c r="J251">
        <v>95</v>
      </c>
      <c r="K251">
        <v>95</v>
      </c>
      <c r="L251">
        <v>85</v>
      </c>
      <c r="M251">
        <v>85</v>
      </c>
      <c r="N251">
        <v>95</v>
      </c>
      <c r="O251">
        <v>95</v>
      </c>
      <c r="P251">
        <v>85</v>
      </c>
      <c r="Q251">
        <v>95</v>
      </c>
      <c r="R251">
        <v>95</v>
      </c>
      <c r="S251" s="2">
        <f t="shared" si="3"/>
        <v>91</v>
      </c>
    </row>
    <row r="252" spans="1:19" x14ac:dyDescent="0.35">
      <c r="A252">
        <v>9</v>
      </c>
      <c r="B252" t="s">
        <v>16</v>
      </c>
      <c r="C252" t="s">
        <v>48</v>
      </c>
      <c r="D252">
        <v>0.7</v>
      </c>
      <c r="E252" t="s">
        <v>52</v>
      </c>
      <c r="F252" t="s">
        <v>53</v>
      </c>
      <c r="G252" t="s">
        <v>650</v>
      </c>
      <c r="H252" t="s">
        <v>558</v>
      </c>
      <c r="I252">
        <v>75</v>
      </c>
      <c r="J252">
        <v>65</v>
      </c>
      <c r="K252">
        <v>65</v>
      </c>
      <c r="L252">
        <v>65</v>
      </c>
      <c r="M252">
        <v>65</v>
      </c>
      <c r="N252">
        <v>65</v>
      </c>
      <c r="O252">
        <v>65</v>
      </c>
      <c r="P252">
        <v>65</v>
      </c>
      <c r="Q252">
        <v>75</v>
      </c>
      <c r="R252">
        <v>65</v>
      </c>
      <c r="S252" s="2">
        <f t="shared" si="3"/>
        <v>67</v>
      </c>
    </row>
    <row r="253" spans="1:19" x14ac:dyDescent="0.35">
      <c r="A253">
        <v>9</v>
      </c>
      <c r="B253" t="s">
        <v>16</v>
      </c>
      <c r="C253" t="s">
        <v>48</v>
      </c>
      <c r="D253">
        <v>0.7</v>
      </c>
      <c r="E253" t="s">
        <v>559</v>
      </c>
      <c r="F253" t="s">
        <v>81</v>
      </c>
      <c r="G253" t="s">
        <v>644</v>
      </c>
      <c r="H253" t="s">
        <v>560</v>
      </c>
      <c r="I253">
        <v>45</v>
      </c>
      <c r="J253">
        <v>35</v>
      </c>
      <c r="K253">
        <v>45</v>
      </c>
      <c r="L253">
        <v>35</v>
      </c>
      <c r="M253">
        <v>65</v>
      </c>
      <c r="N253">
        <v>45</v>
      </c>
      <c r="O253">
        <v>45</v>
      </c>
      <c r="P253">
        <v>40</v>
      </c>
      <c r="Q253">
        <v>50</v>
      </c>
      <c r="R253">
        <v>45</v>
      </c>
      <c r="S253" s="2">
        <f t="shared" si="3"/>
        <v>45</v>
      </c>
    </row>
    <row r="254" spans="1:19" x14ac:dyDescent="0.35">
      <c r="A254">
        <v>9</v>
      </c>
      <c r="B254" t="s">
        <v>16</v>
      </c>
      <c r="C254" t="s">
        <v>48</v>
      </c>
      <c r="D254">
        <v>0.7</v>
      </c>
      <c r="E254" t="s">
        <v>206</v>
      </c>
      <c r="F254" t="s">
        <v>207</v>
      </c>
      <c r="G254" t="s">
        <v>648</v>
      </c>
      <c r="H254" t="s">
        <v>561</v>
      </c>
      <c r="I254">
        <v>75</v>
      </c>
      <c r="J254">
        <v>75</v>
      </c>
      <c r="K254">
        <v>75</v>
      </c>
      <c r="L254">
        <v>75</v>
      </c>
      <c r="M254">
        <v>75</v>
      </c>
      <c r="N254">
        <v>75</v>
      </c>
      <c r="O254">
        <v>75</v>
      </c>
      <c r="P254">
        <v>85</v>
      </c>
      <c r="Q254">
        <v>75</v>
      </c>
      <c r="R254">
        <v>75</v>
      </c>
      <c r="S254" s="2">
        <f t="shared" si="3"/>
        <v>76</v>
      </c>
    </row>
    <row r="255" spans="1:19" x14ac:dyDescent="0.35">
      <c r="A255">
        <v>9</v>
      </c>
      <c r="B255" t="s">
        <v>16</v>
      </c>
      <c r="C255" t="s">
        <v>48</v>
      </c>
      <c r="D255">
        <v>0.7</v>
      </c>
      <c r="E255" t="s">
        <v>562</v>
      </c>
      <c r="F255" t="s">
        <v>68</v>
      </c>
      <c r="G255" t="s">
        <v>652</v>
      </c>
      <c r="H255" t="s">
        <v>563</v>
      </c>
      <c r="I255">
        <v>85</v>
      </c>
      <c r="J255">
        <v>85</v>
      </c>
      <c r="K255">
        <v>75</v>
      </c>
      <c r="L255">
        <v>85</v>
      </c>
      <c r="M255">
        <v>85</v>
      </c>
      <c r="N255">
        <v>85</v>
      </c>
      <c r="O255">
        <v>75</v>
      </c>
      <c r="P255">
        <v>85</v>
      </c>
      <c r="Q255">
        <v>85</v>
      </c>
      <c r="R255">
        <v>85</v>
      </c>
      <c r="S255" s="2">
        <f t="shared" si="3"/>
        <v>83</v>
      </c>
    </row>
    <row r="256" spans="1:19" x14ac:dyDescent="0.35">
      <c r="A256">
        <v>9</v>
      </c>
      <c r="B256" t="s">
        <v>16</v>
      </c>
      <c r="C256" t="s">
        <v>48</v>
      </c>
      <c r="D256">
        <v>0.7</v>
      </c>
      <c r="E256" t="s">
        <v>447</v>
      </c>
      <c r="F256" t="s">
        <v>129</v>
      </c>
      <c r="G256" t="s">
        <v>651</v>
      </c>
      <c r="H256" t="s">
        <v>564</v>
      </c>
      <c r="I256">
        <v>90</v>
      </c>
      <c r="J256">
        <v>85</v>
      </c>
      <c r="K256">
        <v>85</v>
      </c>
      <c r="L256">
        <v>85</v>
      </c>
      <c r="M256">
        <v>85</v>
      </c>
      <c r="N256">
        <v>85</v>
      </c>
      <c r="O256">
        <v>85</v>
      </c>
      <c r="P256">
        <v>85</v>
      </c>
      <c r="Q256">
        <v>85</v>
      </c>
      <c r="R256">
        <v>85</v>
      </c>
      <c r="S256" s="2">
        <f t="shared" si="3"/>
        <v>85.5</v>
      </c>
    </row>
    <row r="257" spans="1:19" x14ac:dyDescent="0.35">
      <c r="A257">
        <v>9</v>
      </c>
      <c r="B257" t="s">
        <v>16</v>
      </c>
      <c r="C257" t="s">
        <v>48</v>
      </c>
      <c r="D257">
        <v>0.7</v>
      </c>
      <c r="E257" t="s">
        <v>456</v>
      </c>
      <c r="F257" t="s">
        <v>565</v>
      </c>
      <c r="G257" t="s">
        <v>645</v>
      </c>
      <c r="H257" t="s">
        <v>566</v>
      </c>
      <c r="I257">
        <v>85</v>
      </c>
      <c r="J257">
        <v>85</v>
      </c>
      <c r="K257">
        <v>85</v>
      </c>
      <c r="L257">
        <v>85</v>
      </c>
      <c r="M257">
        <v>85</v>
      </c>
      <c r="N257">
        <v>85</v>
      </c>
      <c r="O257">
        <v>75</v>
      </c>
      <c r="P257">
        <v>85</v>
      </c>
      <c r="Q257">
        <v>75</v>
      </c>
      <c r="R257">
        <v>75</v>
      </c>
      <c r="S257" s="2">
        <f t="shared" si="3"/>
        <v>82</v>
      </c>
    </row>
    <row r="258" spans="1:19" x14ac:dyDescent="0.35">
      <c r="A258">
        <v>9</v>
      </c>
      <c r="B258" t="s">
        <v>16</v>
      </c>
      <c r="C258" t="s">
        <v>48</v>
      </c>
      <c r="D258">
        <v>0.7</v>
      </c>
      <c r="E258" t="s">
        <v>567</v>
      </c>
      <c r="F258" t="s">
        <v>229</v>
      </c>
      <c r="G258" t="s">
        <v>649</v>
      </c>
      <c r="H258" t="s">
        <v>568</v>
      </c>
      <c r="I258">
        <v>65</v>
      </c>
      <c r="J258">
        <v>65</v>
      </c>
      <c r="K258">
        <v>75</v>
      </c>
      <c r="L258">
        <v>75</v>
      </c>
      <c r="M258">
        <v>65</v>
      </c>
      <c r="N258">
        <v>65</v>
      </c>
      <c r="O258">
        <v>75</v>
      </c>
      <c r="P258">
        <v>65</v>
      </c>
      <c r="Q258">
        <v>75</v>
      </c>
      <c r="R258">
        <v>65</v>
      </c>
      <c r="S258" s="2">
        <f t="shared" si="3"/>
        <v>69</v>
      </c>
    </row>
    <row r="259" spans="1:19" x14ac:dyDescent="0.35">
      <c r="A259">
        <v>9</v>
      </c>
      <c r="B259" t="s">
        <v>16</v>
      </c>
      <c r="C259" t="s">
        <v>48</v>
      </c>
      <c r="D259">
        <v>0.7</v>
      </c>
      <c r="E259" t="s">
        <v>382</v>
      </c>
      <c r="F259" t="s">
        <v>59</v>
      </c>
      <c r="G259" t="s">
        <v>651</v>
      </c>
      <c r="H259" t="s">
        <v>569</v>
      </c>
      <c r="I259">
        <v>50</v>
      </c>
      <c r="J259">
        <v>50</v>
      </c>
      <c r="K259">
        <v>45</v>
      </c>
      <c r="L259">
        <v>65</v>
      </c>
      <c r="M259">
        <v>45</v>
      </c>
      <c r="N259">
        <v>50</v>
      </c>
      <c r="O259">
        <v>45</v>
      </c>
      <c r="P259">
        <v>45</v>
      </c>
      <c r="Q259">
        <v>65</v>
      </c>
      <c r="R259">
        <v>45</v>
      </c>
      <c r="S259" s="2">
        <f t="shared" ref="S259:S301" si="4">AVERAGE(I259:R259)</f>
        <v>50.5</v>
      </c>
    </row>
    <row r="260" spans="1:19" x14ac:dyDescent="0.35">
      <c r="A260">
        <v>9</v>
      </c>
      <c r="B260" t="s">
        <v>16</v>
      </c>
      <c r="C260" t="s">
        <v>48</v>
      </c>
      <c r="D260">
        <v>0.7</v>
      </c>
      <c r="E260" t="s">
        <v>570</v>
      </c>
      <c r="F260" t="s">
        <v>196</v>
      </c>
      <c r="G260" t="s">
        <v>647</v>
      </c>
      <c r="H260" t="s">
        <v>571</v>
      </c>
      <c r="I260">
        <v>65</v>
      </c>
      <c r="J260">
        <v>75</v>
      </c>
      <c r="K260">
        <v>65</v>
      </c>
      <c r="L260">
        <v>75</v>
      </c>
      <c r="M260">
        <v>75</v>
      </c>
      <c r="N260">
        <v>75</v>
      </c>
      <c r="O260">
        <v>75</v>
      </c>
      <c r="P260">
        <v>65</v>
      </c>
      <c r="Q260">
        <v>65</v>
      </c>
      <c r="R260">
        <v>65</v>
      </c>
      <c r="S260" s="2">
        <f t="shared" si="4"/>
        <v>70</v>
      </c>
    </row>
    <row r="261" spans="1:19" x14ac:dyDescent="0.35">
      <c r="A261">
        <v>9</v>
      </c>
      <c r="B261" t="s">
        <v>16</v>
      </c>
      <c r="C261" t="s">
        <v>48</v>
      </c>
      <c r="D261">
        <v>0.7</v>
      </c>
      <c r="E261" t="s">
        <v>334</v>
      </c>
      <c r="F261" t="s">
        <v>238</v>
      </c>
      <c r="G261" t="s">
        <v>652</v>
      </c>
      <c r="H261" t="s">
        <v>572</v>
      </c>
      <c r="I261">
        <v>85</v>
      </c>
      <c r="J261">
        <v>85</v>
      </c>
      <c r="K261">
        <v>85</v>
      </c>
      <c r="L261">
        <v>85</v>
      </c>
      <c r="M261">
        <v>85</v>
      </c>
      <c r="N261">
        <v>85</v>
      </c>
      <c r="O261">
        <v>85</v>
      </c>
      <c r="P261">
        <v>85</v>
      </c>
      <c r="Q261">
        <v>85</v>
      </c>
      <c r="R261">
        <v>85</v>
      </c>
      <c r="S261" s="2">
        <f t="shared" si="4"/>
        <v>85</v>
      </c>
    </row>
    <row r="262" spans="1:19" x14ac:dyDescent="0.35">
      <c r="A262">
        <v>9</v>
      </c>
      <c r="B262" t="s">
        <v>16</v>
      </c>
      <c r="C262" t="s">
        <v>79</v>
      </c>
      <c r="D262">
        <v>0.7</v>
      </c>
      <c r="E262" t="s">
        <v>573</v>
      </c>
      <c r="F262" t="s">
        <v>229</v>
      </c>
      <c r="G262" t="s">
        <v>649</v>
      </c>
      <c r="H262" t="s">
        <v>574</v>
      </c>
      <c r="I262">
        <v>35</v>
      </c>
      <c r="J262">
        <v>35</v>
      </c>
      <c r="K262">
        <v>45</v>
      </c>
      <c r="L262">
        <v>35</v>
      </c>
      <c r="M262">
        <v>45</v>
      </c>
      <c r="N262">
        <v>35</v>
      </c>
      <c r="O262">
        <v>35</v>
      </c>
      <c r="P262">
        <v>45</v>
      </c>
      <c r="Q262">
        <v>35</v>
      </c>
      <c r="R262">
        <v>45</v>
      </c>
      <c r="S262" s="2">
        <f t="shared" si="4"/>
        <v>39</v>
      </c>
    </row>
    <row r="263" spans="1:19" x14ac:dyDescent="0.35">
      <c r="A263">
        <v>9</v>
      </c>
      <c r="B263" t="s">
        <v>16</v>
      </c>
      <c r="C263" t="s">
        <v>79</v>
      </c>
      <c r="D263">
        <v>0.7</v>
      </c>
      <c r="E263" t="s">
        <v>523</v>
      </c>
      <c r="F263" t="s">
        <v>68</v>
      </c>
      <c r="G263" t="s">
        <v>652</v>
      </c>
      <c r="H263" t="s">
        <v>575</v>
      </c>
      <c r="I263">
        <v>35</v>
      </c>
      <c r="J263">
        <v>45</v>
      </c>
      <c r="K263">
        <v>45</v>
      </c>
      <c r="L263">
        <v>60</v>
      </c>
      <c r="M263">
        <v>45</v>
      </c>
      <c r="N263">
        <v>45</v>
      </c>
      <c r="O263">
        <v>45</v>
      </c>
      <c r="P263">
        <v>45</v>
      </c>
      <c r="Q263">
        <v>45</v>
      </c>
      <c r="R263">
        <v>45</v>
      </c>
      <c r="S263" s="2">
        <f t="shared" si="4"/>
        <v>45.5</v>
      </c>
    </row>
    <row r="264" spans="1:19" x14ac:dyDescent="0.35">
      <c r="A264">
        <v>9</v>
      </c>
      <c r="B264" t="s">
        <v>16</v>
      </c>
      <c r="C264" t="s">
        <v>79</v>
      </c>
      <c r="D264">
        <v>0.7</v>
      </c>
      <c r="E264" t="s">
        <v>231</v>
      </c>
      <c r="F264" t="s">
        <v>92</v>
      </c>
      <c r="G264" t="s">
        <v>651</v>
      </c>
      <c r="H264" t="s">
        <v>576</v>
      </c>
      <c r="I264">
        <v>65</v>
      </c>
      <c r="J264">
        <v>65</v>
      </c>
      <c r="K264">
        <v>75</v>
      </c>
      <c r="L264">
        <v>65</v>
      </c>
      <c r="M264">
        <v>75</v>
      </c>
      <c r="N264">
        <v>65</v>
      </c>
      <c r="O264">
        <v>75</v>
      </c>
      <c r="P264">
        <v>65</v>
      </c>
      <c r="Q264">
        <v>75</v>
      </c>
      <c r="R264">
        <v>65</v>
      </c>
      <c r="S264" s="2">
        <f t="shared" si="4"/>
        <v>69</v>
      </c>
    </row>
    <row r="265" spans="1:19" x14ac:dyDescent="0.35">
      <c r="A265">
        <v>9</v>
      </c>
      <c r="B265" t="s">
        <v>16</v>
      </c>
      <c r="C265" t="s">
        <v>79</v>
      </c>
      <c r="D265">
        <v>0.7</v>
      </c>
      <c r="E265" t="s">
        <v>577</v>
      </c>
      <c r="F265" t="s">
        <v>578</v>
      </c>
      <c r="G265" t="s">
        <v>653</v>
      </c>
      <c r="H265" t="s">
        <v>579</v>
      </c>
      <c r="I265">
        <v>85</v>
      </c>
      <c r="J265">
        <v>75</v>
      </c>
      <c r="K265">
        <v>75</v>
      </c>
      <c r="L265">
        <v>75</v>
      </c>
      <c r="M265">
        <v>75</v>
      </c>
      <c r="N265">
        <v>75</v>
      </c>
      <c r="O265">
        <v>85</v>
      </c>
      <c r="P265">
        <v>75</v>
      </c>
      <c r="Q265">
        <v>85</v>
      </c>
      <c r="R265">
        <v>75</v>
      </c>
      <c r="S265" s="2">
        <f t="shared" si="4"/>
        <v>78</v>
      </c>
    </row>
    <row r="266" spans="1:19" x14ac:dyDescent="0.35">
      <c r="A266">
        <v>9</v>
      </c>
      <c r="B266" t="s">
        <v>16</v>
      </c>
      <c r="C266" t="s">
        <v>79</v>
      </c>
      <c r="D266">
        <v>0.7</v>
      </c>
      <c r="E266" t="s">
        <v>527</v>
      </c>
      <c r="F266" t="s">
        <v>528</v>
      </c>
      <c r="G266" t="s">
        <v>647</v>
      </c>
      <c r="H266" t="s">
        <v>580</v>
      </c>
      <c r="I266">
        <v>45</v>
      </c>
      <c r="J266">
        <v>45</v>
      </c>
      <c r="K266">
        <v>45</v>
      </c>
      <c r="L266">
        <v>45</v>
      </c>
      <c r="M266">
        <v>45</v>
      </c>
      <c r="N266">
        <v>35</v>
      </c>
      <c r="O266">
        <v>45</v>
      </c>
      <c r="P266">
        <v>35</v>
      </c>
      <c r="Q266">
        <v>35</v>
      </c>
      <c r="R266">
        <v>45</v>
      </c>
      <c r="S266" s="2">
        <f t="shared" si="4"/>
        <v>42</v>
      </c>
    </row>
    <row r="267" spans="1:19" x14ac:dyDescent="0.35">
      <c r="A267">
        <v>9</v>
      </c>
      <c r="B267" t="s">
        <v>16</v>
      </c>
      <c r="C267" t="s">
        <v>79</v>
      </c>
      <c r="D267">
        <v>0.7</v>
      </c>
      <c r="E267" t="s">
        <v>174</v>
      </c>
      <c r="F267" t="s">
        <v>294</v>
      </c>
      <c r="G267" t="s">
        <v>649</v>
      </c>
      <c r="H267" t="s">
        <v>581</v>
      </c>
      <c r="I267">
        <v>15</v>
      </c>
      <c r="J267">
        <v>15</v>
      </c>
      <c r="K267">
        <v>15</v>
      </c>
      <c r="L267">
        <v>15</v>
      </c>
      <c r="M267">
        <v>15</v>
      </c>
      <c r="N267">
        <v>15</v>
      </c>
      <c r="O267">
        <v>15</v>
      </c>
      <c r="P267">
        <v>15</v>
      </c>
      <c r="Q267">
        <v>25</v>
      </c>
      <c r="R267">
        <v>10</v>
      </c>
      <c r="S267" s="2">
        <f t="shared" si="4"/>
        <v>15.5</v>
      </c>
    </row>
    <row r="268" spans="1:19" x14ac:dyDescent="0.35">
      <c r="A268">
        <v>9</v>
      </c>
      <c r="B268" t="s">
        <v>16</v>
      </c>
      <c r="C268" t="s">
        <v>79</v>
      </c>
      <c r="D268">
        <v>0.7</v>
      </c>
      <c r="E268" t="s">
        <v>160</v>
      </c>
      <c r="F268" t="s">
        <v>81</v>
      </c>
      <c r="G268" t="s">
        <v>644</v>
      </c>
      <c r="H268" t="s">
        <v>582</v>
      </c>
      <c r="I268">
        <v>30</v>
      </c>
      <c r="J268">
        <v>25</v>
      </c>
      <c r="K268">
        <v>45</v>
      </c>
      <c r="L268">
        <v>35</v>
      </c>
      <c r="M268">
        <v>25</v>
      </c>
      <c r="N268">
        <v>25</v>
      </c>
      <c r="O268">
        <v>50</v>
      </c>
      <c r="P268">
        <v>35</v>
      </c>
      <c r="Q268">
        <v>35</v>
      </c>
      <c r="R268">
        <v>35</v>
      </c>
      <c r="S268" s="2">
        <f t="shared" si="4"/>
        <v>34</v>
      </c>
    </row>
    <row r="269" spans="1:19" x14ac:dyDescent="0.35">
      <c r="A269">
        <v>9</v>
      </c>
      <c r="B269" t="s">
        <v>16</v>
      </c>
      <c r="C269" t="s">
        <v>79</v>
      </c>
      <c r="D269">
        <v>0.7</v>
      </c>
      <c r="E269" t="s">
        <v>100</v>
      </c>
      <c r="F269" t="s">
        <v>28</v>
      </c>
      <c r="G269" t="s">
        <v>646</v>
      </c>
      <c r="H269" t="s">
        <v>583</v>
      </c>
      <c r="I269">
        <v>65</v>
      </c>
      <c r="J269">
        <v>65</v>
      </c>
      <c r="K269">
        <v>65</v>
      </c>
      <c r="L269">
        <v>65</v>
      </c>
      <c r="M269">
        <v>55</v>
      </c>
      <c r="N269">
        <v>65</v>
      </c>
      <c r="O269">
        <v>65</v>
      </c>
      <c r="P269">
        <v>65</v>
      </c>
      <c r="Q269">
        <v>65</v>
      </c>
      <c r="R269">
        <v>65</v>
      </c>
      <c r="S269" s="2">
        <f t="shared" si="4"/>
        <v>64</v>
      </c>
    </row>
    <row r="270" spans="1:19" x14ac:dyDescent="0.35">
      <c r="A270">
        <v>9</v>
      </c>
      <c r="B270" t="s">
        <v>16</v>
      </c>
      <c r="C270" t="s">
        <v>79</v>
      </c>
      <c r="D270">
        <v>0.7</v>
      </c>
      <c r="E270" t="s">
        <v>584</v>
      </c>
      <c r="F270" t="s">
        <v>81</v>
      </c>
      <c r="G270" t="s">
        <v>644</v>
      </c>
      <c r="H270" t="s">
        <v>585</v>
      </c>
      <c r="I270">
        <v>75</v>
      </c>
      <c r="J270">
        <v>75</v>
      </c>
      <c r="K270">
        <v>75</v>
      </c>
      <c r="L270">
        <v>75</v>
      </c>
      <c r="M270">
        <v>75</v>
      </c>
      <c r="N270">
        <v>75</v>
      </c>
      <c r="O270">
        <v>75</v>
      </c>
      <c r="P270">
        <v>75</v>
      </c>
      <c r="Q270">
        <v>75</v>
      </c>
      <c r="R270">
        <v>75</v>
      </c>
      <c r="S270" s="2">
        <f t="shared" si="4"/>
        <v>75</v>
      </c>
    </row>
    <row r="271" spans="1:19" x14ac:dyDescent="0.35">
      <c r="A271">
        <v>9</v>
      </c>
      <c r="B271" t="s">
        <v>16</v>
      </c>
      <c r="C271" t="s">
        <v>79</v>
      </c>
      <c r="D271">
        <v>0.7</v>
      </c>
      <c r="E271" t="s">
        <v>586</v>
      </c>
      <c r="F271" t="s">
        <v>59</v>
      </c>
      <c r="G271" t="s">
        <v>651</v>
      </c>
      <c r="H271" t="s">
        <v>587</v>
      </c>
      <c r="I271">
        <v>75</v>
      </c>
      <c r="J271">
        <v>65</v>
      </c>
      <c r="K271">
        <v>75</v>
      </c>
      <c r="L271">
        <v>65</v>
      </c>
      <c r="M271">
        <v>65</v>
      </c>
      <c r="N271">
        <v>65</v>
      </c>
      <c r="O271">
        <v>65</v>
      </c>
      <c r="P271">
        <v>65</v>
      </c>
      <c r="Q271">
        <v>65</v>
      </c>
      <c r="R271">
        <v>65</v>
      </c>
      <c r="S271" s="2">
        <f t="shared" si="4"/>
        <v>67</v>
      </c>
    </row>
    <row r="272" spans="1:19" x14ac:dyDescent="0.35">
      <c r="A272">
        <v>10</v>
      </c>
      <c r="B272" t="s">
        <v>16</v>
      </c>
      <c r="C272" t="s">
        <v>17</v>
      </c>
      <c r="D272">
        <v>0.7</v>
      </c>
      <c r="E272" t="s">
        <v>588</v>
      </c>
      <c r="F272" t="s">
        <v>589</v>
      </c>
      <c r="G272" t="s">
        <v>645</v>
      </c>
      <c r="H272" t="s">
        <v>590</v>
      </c>
      <c r="I272">
        <v>85</v>
      </c>
      <c r="J272">
        <v>85</v>
      </c>
      <c r="K272">
        <v>85</v>
      </c>
      <c r="L272">
        <v>85</v>
      </c>
      <c r="M272">
        <v>85</v>
      </c>
      <c r="N272">
        <v>85</v>
      </c>
      <c r="O272">
        <v>85</v>
      </c>
      <c r="P272">
        <v>85</v>
      </c>
      <c r="Q272">
        <v>85</v>
      </c>
      <c r="R272">
        <v>75</v>
      </c>
      <c r="S272" s="2">
        <f t="shared" si="4"/>
        <v>84</v>
      </c>
    </row>
    <row r="273" spans="1:19" x14ac:dyDescent="0.35">
      <c r="A273">
        <v>10</v>
      </c>
      <c r="B273" t="s">
        <v>16</v>
      </c>
      <c r="C273" t="s">
        <v>17</v>
      </c>
      <c r="D273">
        <v>0.7</v>
      </c>
      <c r="E273" t="s">
        <v>591</v>
      </c>
      <c r="F273" t="s">
        <v>540</v>
      </c>
      <c r="G273" t="s">
        <v>650</v>
      </c>
      <c r="H273" t="s">
        <v>592</v>
      </c>
      <c r="I273">
        <v>75</v>
      </c>
      <c r="J273">
        <v>75</v>
      </c>
      <c r="K273">
        <v>75</v>
      </c>
      <c r="L273">
        <v>75</v>
      </c>
      <c r="M273">
        <v>65</v>
      </c>
      <c r="N273">
        <v>65</v>
      </c>
      <c r="O273">
        <v>75</v>
      </c>
      <c r="P273">
        <v>75</v>
      </c>
      <c r="Q273">
        <v>75</v>
      </c>
      <c r="R273">
        <v>75</v>
      </c>
      <c r="S273" s="2">
        <f t="shared" si="4"/>
        <v>73</v>
      </c>
    </row>
    <row r="274" spans="1:19" x14ac:dyDescent="0.35">
      <c r="A274">
        <v>10</v>
      </c>
      <c r="B274" t="s">
        <v>16</v>
      </c>
      <c r="C274" t="s">
        <v>17</v>
      </c>
      <c r="D274">
        <v>0.7</v>
      </c>
      <c r="E274" t="s">
        <v>593</v>
      </c>
      <c r="F274" t="s">
        <v>594</v>
      </c>
      <c r="G274" t="s">
        <v>646</v>
      </c>
      <c r="H274" t="s">
        <v>595</v>
      </c>
      <c r="I274">
        <v>75</v>
      </c>
      <c r="J274">
        <v>85</v>
      </c>
      <c r="K274">
        <v>85</v>
      </c>
      <c r="L274">
        <v>75</v>
      </c>
      <c r="M274">
        <v>85</v>
      </c>
      <c r="N274">
        <v>85</v>
      </c>
      <c r="O274">
        <v>85</v>
      </c>
      <c r="P274">
        <v>75</v>
      </c>
      <c r="Q274">
        <v>85</v>
      </c>
      <c r="R274">
        <v>85</v>
      </c>
      <c r="S274" s="2">
        <f t="shared" si="4"/>
        <v>82</v>
      </c>
    </row>
    <row r="275" spans="1:19" x14ac:dyDescent="0.35">
      <c r="A275">
        <v>10</v>
      </c>
      <c r="B275" t="s">
        <v>16</v>
      </c>
      <c r="C275" t="s">
        <v>17</v>
      </c>
      <c r="D275">
        <v>0.7</v>
      </c>
      <c r="E275" t="s">
        <v>596</v>
      </c>
      <c r="F275" t="s">
        <v>202</v>
      </c>
      <c r="G275" t="s">
        <v>647</v>
      </c>
      <c r="H275" t="s">
        <v>597</v>
      </c>
      <c r="I275">
        <v>75</v>
      </c>
      <c r="J275">
        <v>65</v>
      </c>
      <c r="K275">
        <v>75</v>
      </c>
      <c r="L275">
        <v>85</v>
      </c>
      <c r="M275">
        <v>75</v>
      </c>
      <c r="N275">
        <v>85</v>
      </c>
      <c r="O275">
        <v>75</v>
      </c>
      <c r="P275">
        <v>85</v>
      </c>
      <c r="Q275">
        <v>85</v>
      </c>
      <c r="R275">
        <v>75</v>
      </c>
      <c r="S275" s="2">
        <f t="shared" si="4"/>
        <v>78</v>
      </c>
    </row>
    <row r="276" spans="1:19" x14ac:dyDescent="0.35">
      <c r="A276">
        <v>10</v>
      </c>
      <c r="B276" t="s">
        <v>16</v>
      </c>
      <c r="C276" t="s">
        <v>17</v>
      </c>
      <c r="D276">
        <v>0.7</v>
      </c>
      <c r="E276" t="s">
        <v>182</v>
      </c>
      <c r="F276" t="s">
        <v>28</v>
      </c>
      <c r="G276" t="s">
        <v>646</v>
      </c>
      <c r="H276" t="s">
        <v>598</v>
      </c>
      <c r="I276">
        <v>90</v>
      </c>
      <c r="J276">
        <v>90</v>
      </c>
      <c r="K276">
        <v>85</v>
      </c>
      <c r="L276">
        <v>85</v>
      </c>
      <c r="M276">
        <v>85</v>
      </c>
      <c r="N276">
        <v>85</v>
      </c>
      <c r="O276">
        <v>85</v>
      </c>
      <c r="P276">
        <v>90</v>
      </c>
      <c r="Q276">
        <v>85</v>
      </c>
      <c r="R276">
        <v>85</v>
      </c>
      <c r="S276" s="2">
        <f t="shared" si="4"/>
        <v>86.5</v>
      </c>
    </row>
    <row r="277" spans="1:19" x14ac:dyDescent="0.35">
      <c r="A277">
        <v>10</v>
      </c>
      <c r="B277" t="s">
        <v>16</v>
      </c>
      <c r="C277" t="s">
        <v>17</v>
      </c>
      <c r="D277">
        <v>0.7</v>
      </c>
      <c r="E277" t="s">
        <v>462</v>
      </c>
      <c r="F277" t="s">
        <v>188</v>
      </c>
      <c r="G277" t="s">
        <v>646</v>
      </c>
      <c r="H277" t="s">
        <v>599</v>
      </c>
      <c r="I277">
        <v>75</v>
      </c>
      <c r="J277">
        <v>85</v>
      </c>
      <c r="K277">
        <v>85</v>
      </c>
      <c r="L277">
        <v>90</v>
      </c>
      <c r="M277">
        <v>85</v>
      </c>
      <c r="N277">
        <v>85</v>
      </c>
      <c r="O277">
        <v>95</v>
      </c>
      <c r="P277">
        <v>85</v>
      </c>
      <c r="Q277">
        <v>85</v>
      </c>
      <c r="R277">
        <v>85</v>
      </c>
      <c r="S277" s="2">
        <f t="shared" si="4"/>
        <v>85.5</v>
      </c>
    </row>
    <row r="278" spans="1:19" x14ac:dyDescent="0.35">
      <c r="A278">
        <v>10</v>
      </c>
      <c r="B278" t="s">
        <v>16</v>
      </c>
      <c r="C278" t="s">
        <v>17</v>
      </c>
      <c r="D278">
        <v>0.7</v>
      </c>
      <c r="E278" t="s">
        <v>600</v>
      </c>
      <c r="F278" t="s">
        <v>431</v>
      </c>
      <c r="G278" t="s">
        <v>650</v>
      </c>
      <c r="H278" t="s">
        <v>601</v>
      </c>
      <c r="I278">
        <v>75</v>
      </c>
      <c r="J278">
        <v>75</v>
      </c>
      <c r="K278">
        <v>75</v>
      </c>
      <c r="L278">
        <v>75</v>
      </c>
      <c r="M278">
        <v>75</v>
      </c>
      <c r="N278">
        <v>85</v>
      </c>
      <c r="O278">
        <v>75</v>
      </c>
      <c r="P278">
        <v>65</v>
      </c>
      <c r="Q278">
        <v>75</v>
      </c>
      <c r="R278">
        <v>75</v>
      </c>
      <c r="S278" s="2">
        <f t="shared" si="4"/>
        <v>75</v>
      </c>
    </row>
    <row r="279" spans="1:19" x14ac:dyDescent="0.35">
      <c r="A279">
        <v>10</v>
      </c>
      <c r="B279" t="s">
        <v>16</v>
      </c>
      <c r="C279" t="s">
        <v>17</v>
      </c>
      <c r="D279">
        <v>0.7</v>
      </c>
      <c r="E279" t="s">
        <v>33</v>
      </c>
      <c r="F279" t="s">
        <v>553</v>
      </c>
      <c r="G279" t="s">
        <v>650</v>
      </c>
      <c r="H279" t="s">
        <v>602</v>
      </c>
      <c r="I279">
        <v>50</v>
      </c>
      <c r="J279">
        <v>45</v>
      </c>
      <c r="K279">
        <v>50</v>
      </c>
      <c r="L279">
        <v>65</v>
      </c>
      <c r="M279">
        <v>20</v>
      </c>
      <c r="N279">
        <v>45</v>
      </c>
      <c r="O279">
        <v>45</v>
      </c>
      <c r="P279">
        <v>45</v>
      </c>
      <c r="Q279">
        <v>65</v>
      </c>
      <c r="R279">
        <v>45</v>
      </c>
      <c r="S279" s="2">
        <f t="shared" si="4"/>
        <v>47.5</v>
      </c>
    </row>
    <row r="280" spans="1:19" x14ac:dyDescent="0.35">
      <c r="A280">
        <v>10</v>
      </c>
      <c r="B280" t="s">
        <v>16</v>
      </c>
      <c r="C280" t="s">
        <v>17</v>
      </c>
      <c r="D280">
        <v>0.7</v>
      </c>
      <c r="E280" t="s">
        <v>603</v>
      </c>
      <c r="F280" t="s">
        <v>501</v>
      </c>
      <c r="G280" t="s">
        <v>653</v>
      </c>
      <c r="H280" t="s">
        <v>604</v>
      </c>
      <c r="I280">
        <v>85</v>
      </c>
      <c r="J280">
        <v>95</v>
      </c>
      <c r="K280">
        <v>85</v>
      </c>
      <c r="L280">
        <v>85</v>
      </c>
      <c r="M280">
        <v>85</v>
      </c>
      <c r="N280">
        <v>85</v>
      </c>
      <c r="O280">
        <v>85</v>
      </c>
      <c r="P280">
        <v>85</v>
      </c>
      <c r="Q280">
        <v>85</v>
      </c>
      <c r="R280">
        <v>85</v>
      </c>
      <c r="S280" s="2">
        <f t="shared" si="4"/>
        <v>86</v>
      </c>
    </row>
    <row r="281" spans="1:19" x14ac:dyDescent="0.35">
      <c r="A281">
        <v>10</v>
      </c>
      <c r="B281" t="s">
        <v>16</v>
      </c>
      <c r="C281" t="s">
        <v>17</v>
      </c>
      <c r="D281">
        <v>0.7</v>
      </c>
      <c r="E281" t="s">
        <v>605</v>
      </c>
      <c r="F281" t="s">
        <v>37</v>
      </c>
      <c r="G281" t="s">
        <v>645</v>
      </c>
      <c r="H281" t="s">
        <v>606</v>
      </c>
      <c r="I281">
        <v>95</v>
      </c>
      <c r="J281">
        <v>95</v>
      </c>
      <c r="K281">
        <v>95</v>
      </c>
      <c r="L281">
        <v>95</v>
      </c>
      <c r="M281">
        <v>95</v>
      </c>
      <c r="N281">
        <v>95</v>
      </c>
      <c r="O281">
        <v>95</v>
      </c>
      <c r="P281">
        <v>95</v>
      </c>
      <c r="Q281">
        <v>95</v>
      </c>
      <c r="R281">
        <v>95</v>
      </c>
      <c r="S281" s="2">
        <f t="shared" si="4"/>
        <v>95</v>
      </c>
    </row>
    <row r="282" spans="1:19" x14ac:dyDescent="0.35">
      <c r="A282">
        <v>10</v>
      </c>
      <c r="B282" t="s">
        <v>16</v>
      </c>
      <c r="C282" t="s">
        <v>48</v>
      </c>
      <c r="D282">
        <v>0.7</v>
      </c>
      <c r="E282" t="s">
        <v>209</v>
      </c>
      <c r="F282" t="s">
        <v>123</v>
      </c>
      <c r="G282" t="s">
        <v>644</v>
      </c>
      <c r="H282" t="s">
        <v>607</v>
      </c>
      <c r="I282">
        <v>35</v>
      </c>
      <c r="J282">
        <v>65</v>
      </c>
      <c r="K282">
        <v>65</v>
      </c>
      <c r="L282">
        <v>45</v>
      </c>
      <c r="M282">
        <v>45</v>
      </c>
      <c r="N282">
        <v>45</v>
      </c>
      <c r="O282">
        <v>65</v>
      </c>
      <c r="P282">
        <v>65</v>
      </c>
      <c r="Q282">
        <v>45</v>
      </c>
      <c r="R282">
        <v>35</v>
      </c>
      <c r="S282" s="2">
        <f t="shared" si="4"/>
        <v>51</v>
      </c>
    </row>
    <row r="283" spans="1:19" x14ac:dyDescent="0.35">
      <c r="A283">
        <v>10</v>
      </c>
      <c r="B283" t="s">
        <v>16</v>
      </c>
      <c r="C283" t="s">
        <v>48</v>
      </c>
      <c r="D283">
        <v>0.7</v>
      </c>
      <c r="E283" t="s">
        <v>504</v>
      </c>
      <c r="F283" t="s">
        <v>53</v>
      </c>
      <c r="G283" t="s">
        <v>650</v>
      </c>
      <c r="H283" t="s">
        <v>608</v>
      </c>
      <c r="I283">
        <v>65</v>
      </c>
      <c r="J283">
        <v>75</v>
      </c>
      <c r="K283">
        <v>75</v>
      </c>
      <c r="L283">
        <v>65</v>
      </c>
      <c r="M283">
        <v>65</v>
      </c>
      <c r="N283">
        <v>65</v>
      </c>
      <c r="O283">
        <v>65</v>
      </c>
      <c r="P283">
        <v>65</v>
      </c>
      <c r="Q283">
        <v>65</v>
      </c>
      <c r="R283">
        <v>65</v>
      </c>
      <c r="S283" s="2">
        <f t="shared" si="4"/>
        <v>67</v>
      </c>
    </row>
    <row r="284" spans="1:19" x14ac:dyDescent="0.35">
      <c r="A284">
        <v>10</v>
      </c>
      <c r="B284" t="s">
        <v>16</v>
      </c>
      <c r="C284" t="s">
        <v>48</v>
      </c>
      <c r="D284">
        <v>0.7</v>
      </c>
      <c r="E284" t="s">
        <v>609</v>
      </c>
      <c r="F284" t="s">
        <v>207</v>
      </c>
      <c r="G284" t="s">
        <v>648</v>
      </c>
      <c r="H284" t="s">
        <v>610</v>
      </c>
      <c r="I284">
        <v>75</v>
      </c>
      <c r="J284">
        <v>85</v>
      </c>
      <c r="K284">
        <v>85</v>
      </c>
      <c r="L284">
        <v>75</v>
      </c>
      <c r="M284">
        <v>75</v>
      </c>
      <c r="N284">
        <v>75</v>
      </c>
      <c r="O284">
        <v>75</v>
      </c>
      <c r="P284">
        <v>75</v>
      </c>
      <c r="Q284">
        <v>75</v>
      </c>
      <c r="R284">
        <v>75</v>
      </c>
      <c r="S284" s="2">
        <f t="shared" si="4"/>
        <v>77</v>
      </c>
    </row>
    <row r="285" spans="1:19" x14ac:dyDescent="0.35">
      <c r="A285">
        <v>10</v>
      </c>
      <c r="B285" t="s">
        <v>16</v>
      </c>
      <c r="C285" t="s">
        <v>48</v>
      </c>
      <c r="D285">
        <v>0.7</v>
      </c>
      <c r="E285" t="s">
        <v>280</v>
      </c>
      <c r="F285" t="s">
        <v>129</v>
      </c>
      <c r="G285" t="s">
        <v>651</v>
      </c>
      <c r="H285" t="s">
        <v>611</v>
      </c>
      <c r="I285">
        <v>85</v>
      </c>
      <c r="J285">
        <v>85</v>
      </c>
      <c r="K285">
        <v>90</v>
      </c>
      <c r="L285">
        <v>85</v>
      </c>
      <c r="M285">
        <v>85</v>
      </c>
      <c r="N285">
        <v>85</v>
      </c>
      <c r="O285">
        <v>85</v>
      </c>
      <c r="P285">
        <v>85</v>
      </c>
      <c r="Q285">
        <v>85</v>
      </c>
      <c r="R285">
        <v>85</v>
      </c>
      <c r="S285" s="2">
        <f t="shared" si="4"/>
        <v>85.5</v>
      </c>
    </row>
    <row r="286" spans="1:19" x14ac:dyDescent="0.35">
      <c r="A286">
        <v>10</v>
      </c>
      <c r="B286" t="s">
        <v>16</v>
      </c>
      <c r="C286" t="s">
        <v>48</v>
      </c>
      <c r="D286">
        <v>0.7</v>
      </c>
      <c r="E286" t="s">
        <v>612</v>
      </c>
      <c r="F286" t="s">
        <v>77</v>
      </c>
      <c r="G286" t="s">
        <v>652</v>
      </c>
      <c r="H286" t="s">
        <v>613</v>
      </c>
      <c r="I286">
        <v>65</v>
      </c>
      <c r="J286">
        <v>65</v>
      </c>
      <c r="K286">
        <v>65</v>
      </c>
      <c r="L286">
        <v>65</v>
      </c>
      <c r="M286">
        <v>65</v>
      </c>
      <c r="N286">
        <v>65</v>
      </c>
      <c r="O286">
        <v>65</v>
      </c>
      <c r="P286">
        <v>55</v>
      </c>
      <c r="Q286">
        <v>65</v>
      </c>
      <c r="R286">
        <v>65</v>
      </c>
      <c r="S286" s="2">
        <f t="shared" si="4"/>
        <v>64</v>
      </c>
    </row>
    <row r="287" spans="1:19" x14ac:dyDescent="0.35">
      <c r="A287">
        <v>10</v>
      </c>
      <c r="B287" t="s">
        <v>16</v>
      </c>
      <c r="C287" t="s">
        <v>48</v>
      </c>
      <c r="D287">
        <v>0.7</v>
      </c>
      <c r="E287" t="s">
        <v>614</v>
      </c>
      <c r="F287" t="s">
        <v>196</v>
      </c>
      <c r="G287" t="s">
        <v>647</v>
      </c>
      <c r="H287" t="s">
        <v>615</v>
      </c>
      <c r="I287">
        <v>85</v>
      </c>
      <c r="J287">
        <v>85</v>
      </c>
      <c r="K287">
        <v>85</v>
      </c>
      <c r="L287">
        <v>85</v>
      </c>
      <c r="M287">
        <v>85</v>
      </c>
      <c r="N287">
        <v>85</v>
      </c>
      <c r="O287">
        <v>85</v>
      </c>
      <c r="P287">
        <v>85</v>
      </c>
      <c r="Q287">
        <v>85</v>
      </c>
      <c r="R287">
        <v>85</v>
      </c>
      <c r="S287" s="2">
        <f t="shared" si="4"/>
        <v>85</v>
      </c>
    </row>
    <row r="288" spans="1:19" x14ac:dyDescent="0.35">
      <c r="A288">
        <v>10</v>
      </c>
      <c r="B288" t="s">
        <v>16</v>
      </c>
      <c r="C288" t="s">
        <v>48</v>
      </c>
      <c r="D288">
        <v>0.7</v>
      </c>
      <c r="E288" t="s">
        <v>616</v>
      </c>
      <c r="F288" t="s">
        <v>59</v>
      </c>
      <c r="G288" t="s">
        <v>651</v>
      </c>
      <c r="H288" t="s">
        <v>617</v>
      </c>
      <c r="I288">
        <v>65</v>
      </c>
      <c r="J288">
        <v>65</v>
      </c>
      <c r="K288">
        <v>65</v>
      </c>
      <c r="L288">
        <v>65</v>
      </c>
      <c r="M288">
        <v>65</v>
      </c>
      <c r="N288">
        <v>65</v>
      </c>
      <c r="O288">
        <v>55</v>
      </c>
      <c r="P288">
        <v>40</v>
      </c>
      <c r="Q288">
        <v>45</v>
      </c>
      <c r="R288">
        <v>65</v>
      </c>
      <c r="S288" s="2">
        <f t="shared" si="4"/>
        <v>59.5</v>
      </c>
    </row>
    <row r="289" spans="1:19" x14ac:dyDescent="0.35">
      <c r="A289">
        <v>10</v>
      </c>
      <c r="B289" t="s">
        <v>16</v>
      </c>
      <c r="C289" t="s">
        <v>48</v>
      </c>
      <c r="D289">
        <v>0.7</v>
      </c>
      <c r="E289" t="s">
        <v>228</v>
      </c>
      <c r="F289" t="s">
        <v>229</v>
      </c>
      <c r="G289" t="s">
        <v>649</v>
      </c>
      <c r="H289" t="s">
        <v>618</v>
      </c>
      <c r="I289">
        <v>65</v>
      </c>
      <c r="J289">
        <v>50</v>
      </c>
      <c r="K289">
        <v>75</v>
      </c>
      <c r="L289">
        <v>75</v>
      </c>
      <c r="M289">
        <v>65</v>
      </c>
      <c r="N289">
        <v>65</v>
      </c>
      <c r="O289">
        <v>65</v>
      </c>
      <c r="P289">
        <v>65</v>
      </c>
      <c r="Q289">
        <v>65</v>
      </c>
      <c r="R289">
        <v>65</v>
      </c>
      <c r="S289" s="2">
        <f t="shared" si="4"/>
        <v>65.5</v>
      </c>
    </row>
    <row r="290" spans="1:19" x14ac:dyDescent="0.35">
      <c r="A290">
        <v>10</v>
      </c>
      <c r="B290" t="s">
        <v>16</v>
      </c>
      <c r="C290" t="s">
        <v>48</v>
      </c>
      <c r="D290">
        <v>0.7</v>
      </c>
      <c r="E290" t="s">
        <v>619</v>
      </c>
      <c r="F290" t="s">
        <v>161</v>
      </c>
      <c r="G290" t="s">
        <v>644</v>
      </c>
      <c r="H290" t="s">
        <v>620</v>
      </c>
      <c r="I290">
        <v>15</v>
      </c>
      <c r="J290">
        <v>15</v>
      </c>
      <c r="K290">
        <v>10</v>
      </c>
      <c r="L290">
        <v>25</v>
      </c>
      <c r="M290">
        <v>15</v>
      </c>
      <c r="N290">
        <v>15</v>
      </c>
      <c r="O290">
        <v>20</v>
      </c>
      <c r="P290">
        <v>25</v>
      </c>
      <c r="Q290">
        <v>15</v>
      </c>
      <c r="R290">
        <v>15</v>
      </c>
      <c r="S290" s="2">
        <f t="shared" si="4"/>
        <v>17</v>
      </c>
    </row>
    <row r="291" spans="1:19" x14ac:dyDescent="0.35">
      <c r="A291">
        <v>10</v>
      </c>
      <c r="B291" t="s">
        <v>16</v>
      </c>
      <c r="C291" t="s">
        <v>48</v>
      </c>
      <c r="D291">
        <v>0.7</v>
      </c>
      <c r="E291" t="s">
        <v>621</v>
      </c>
      <c r="F291" t="s">
        <v>138</v>
      </c>
      <c r="G291" t="s">
        <v>652</v>
      </c>
      <c r="H291" t="s">
        <v>622</v>
      </c>
      <c r="I291">
        <v>65</v>
      </c>
      <c r="J291">
        <v>75</v>
      </c>
      <c r="K291">
        <v>75</v>
      </c>
      <c r="L291">
        <v>75</v>
      </c>
      <c r="M291">
        <v>75</v>
      </c>
      <c r="N291">
        <v>75</v>
      </c>
      <c r="O291">
        <v>75</v>
      </c>
      <c r="P291">
        <v>75</v>
      </c>
      <c r="Q291">
        <v>75</v>
      </c>
      <c r="R291">
        <v>75</v>
      </c>
      <c r="S291" s="2">
        <f t="shared" si="4"/>
        <v>74</v>
      </c>
    </row>
    <row r="292" spans="1:19" x14ac:dyDescent="0.35">
      <c r="A292">
        <v>10</v>
      </c>
      <c r="B292" t="s">
        <v>16</v>
      </c>
      <c r="C292" t="s">
        <v>79</v>
      </c>
      <c r="D292">
        <v>0.7</v>
      </c>
      <c r="E292" t="s">
        <v>523</v>
      </c>
      <c r="F292" t="s">
        <v>138</v>
      </c>
      <c r="G292" t="s">
        <v>652</v>
      </c>
      <c r="H292" t="s">
        <v>623</v>
      </c>
      <c r="I292">
        <v>45</v>
      </c>
      <c r="J292">
        <v>40</v>
      </c>
      <c r="K292">
        <v>35</v>
      </c>
      <c r="L292">
        <v>35</v>
      </c>
      <c r="M292">
        <v>35</v>
      </c>
      <c r="N292">
        <v>40</v>
      </c>
      <c r="O292">
        <v>45</v>
      </c>
      <c r="P292">
        <v>65</v>
      </c>
      <c r="Q292">
        <v>45</v>
      </c>
      <c r="R292">
        <v>45</v>
      </c>
      <c r="S292" s="2">
        <f t="shared" si="4"/>
        <v>43</v>
      </c>
    </row>
    <row r="293" spans="1:19" x14ac:dyDescent="0.35">
      <c r="A293">
        <v>10</v>
      </c>
      <c r="B293" t="s">
        <v>16</v>
      </c>
      <c r="C293" t="s">
        <v>79</v>
      </c>
      <c r="D293">
        <v>0.7</v>
      </c>
      <c r="E293" t="s">
        <v>624</v>
      </c>
      <c r="F293" t="s">
        <v>81</v>
      </c>
      <c r="G293" t="s">
        <v>644</v>
      </c>
      <c r="H293" t="s">
        <v>625</v>
      </c>
      <c r="I293">
        <v>65</v>
      </c>
      <c r="J293">
        <v>65</v>
      </c>
      <c r="K293">
        <v>65</v>
      </c>
      <c r="L293">
        <v>65</v>
      </c>
      <c r="M293">
        <v>65</v>
      </c>
      <c r="N293">
        <v>65</v>
      </c>
      <c r="O293">
        <v>65</v>
      </c>
      <c r="P293">
        <v>65</v>
      </c>
      <c r="Q293">
        <v>75</v>
      </c>
      <c r="R293">
        <v>50</v>
      </c>
      <c r="S293" s="2">
        <f t="shared" si="4"/>
        <v>64.5</v>
      </c>
    </row>
    <row r="294" spans="1:19" x14ac:dyDescent="0.35">
      <c r="A294">
        <v>10</v>
      </c>
      <c r="B294" t="s">
        <v>16</v>
      </c>
      <c r="C294" t="s">
        <v>79</v>
      </c>
      <c r="D294">
        <v>0.7</v>
      </c>
      <c r="E294" t="s">
        <v>626</v>
      </c>
      <c r="F294" t="s">
        <v>212</v>
      </c>
      <c r="G294" t="s">
        <v>652</v>
      </c>
      <c r="H294" t="s">
        <v>627</v>
      </c>
      <c r="I294">
        <v>75</v>
      </c>
      <c r="J294">
        <v>75</v>
      </c>
      <c r="K294">
        <v>75</v>
      </c>
      <c r="L294">
        <v>75</v>
      </c>
      <c r="M294">
        <v>75</v>
      </c>
      <c r="N294">
        <v>75</v>
      </c>
      <c r="O294">
        <v>75</v>
      </c>
      <c r="P294">
        <v>75</v>
      </c>
      <c r="Q294">
        <v>75</v>
      </c>
      <c r="R294">
        <v>75</v>
      </c>
      <c r="S294" s="2">
        <f t="shared" si="4"/>
        <v>75</v>
      </c>
    </row>
    <row r="295" spans="1:19" x14ac:dyDescent="0.35">
      <c r="A295">
        <v>10</v>
      </c>
      <c r="B295" t="s">
        <v>16</v>
      </c>
      <c r="C295" t="s">
        <v>79</v>
      </c>
      <c r="D295">
        <v>0.7</v>
      </c>
      <c r="E295" t="s">
        <v>628</v>
      </c>
      <c r="F295" t="s">
        <v>229</v>
      </c>
      <c r="G295" t="s">
        <v>649</v>
      </c>
      <c r="H295" t="s">
        <v>629</v>
      </c>
      <c r="I295">
        <v>25</v>
      </c>
      <c r="J295">
        <v>15</v>
      </c>
      <c r="K295">
        <v>20</v>
      </c>
      <c r="L295">
        <v>25</v>
      </c>
      <c r="M295">
        <v>25</v>
      </c>
      <c r="N295">
        <v>20</v>
      </c>
      <c r="O295">
        <v>25</v>
      </c>
      <c r="P295">
        <v>15</v>
      </c>
      <c r="Q295">
        <v>15</v>
      </c>
      <c r="R295">
        <v>15</v>
      </c>
      <c r="S295" s="2">
        <f t="shared" si="4"/>
        <v>20</v>
      </c>
    </row>
    <row r="296" spans="1:19" x14ac:dyDescent="0.35">
      <c r="A296">
        <v>10</v>
      </c>
      <c r="B296" t="s">
        <v>16</v>
      </c>
      <c r="C296" t="s">
        <v>79</v>
      </c>
      <c r="D296">
        <v>0.7</v>
      </c>
      <c r="E296" t="s">
        <v>630</v>
      </c>
      <c r="F296" t="s">
        <v>528</v>
      </c>
      <c r="G296" t="s">
        <v>647</v>
      </c>
      <c r="H296" t="s">
        <v>631</v>
      </c>
      <c r="I296">
        <v>45</v>
      </c>
      <c r="J296">
        <v>65</v>
      </c>
      <c r="K296">
        <v>50</v>
      </c>
      <c r="L296">
        <v>65</v>
      </c>
      <c r="M296">
        <v>65</v>
      </c>
      <c r="N296">
        <v>65</v>
      </c>
      <c r="O296">
        <v>75</v>
      </c>
      <c r="P296">
        <v>65</v>
      </c>
      <c r="Q296">
        <v>55</v>
      </c>
      <c r="R296">
        <v>50</v>
      </c>
      <c r="S296" s="2">
        <f t="shared" si="4"/>
        <v>60</v>
      </c>
    </row>
    <row r="297" spans="1:19" x14ac:dyDescent="0.35">
      <c r="A297">
        <v>10</v>
      </c>
      <c r="B297" t="s">
        <v>16</v>
      </c>
      <c r="C297" t="s">
        <v>79</v>
      </c>
      <c r="D297">
        <v>0.7</v>
      </c>
      <c r="E297" t="s">
        <v>632</v>
      </c>
      <c r="F297" t="s">
        <v>338</v>
      </c>
      <c r="G297" t="s">
        <v>651</v>
      </c>
      <c r="H297" t="s">
        <v>633</v>
      </c>
      <c r="I297">
        <v>75</v>
      </c>
      <c r="J297">
        <v>75</v>
      </c>
      <c r="K297">
        <v>75</v>
      </c>
      <c r="L297">
        <v>75</v>
      </c>
      <c r="M297">
        <v>75</v>
      </c>
      <c r="N297">
        <v>65</v>
      </c>
      <c r="O297">
        <v>75</v>
      </c>
      <c r="P297">
        <v>75</v>
      </c>
      <c r="Q297">
        <v>75</v>
      </c>
      <c r="R297">
        <v>75</v>
      </c>
      <c r="S297" s="2">
        <f t="shared" si="4"/>
        <v>74</v>
      </c>
    </row>
    <row r="298" spans="1:19" x14ac:dyDescent="0.35">
      <c r="A298">
        <v>10</v>
      </c>
      <c r="B298" t="s">
        <v>16</v>
      </c>
      <c r="C298" t="s">
        <v>79</v>
      </c>
      <c r="D298">
        <v>0.7</v>
      </c>
      <c r="E298" t="s">
        <v>174</v>
      </c>
      <c r="F298" t="s">
        <v>634</v>
      </c>
      <c r="G298" t="s">
        <v>649</v>
      </c>
      <c r="H298" t="s">
        <v>635</v>
      </c>
      <c r="I298">
        <v>15</v>
      </c>
      <c r="J298">
        <v>15</v>
      </c>
      <c r="K298">
        <v>20</v>
      </c>
      <c r="L298">
        <v>15</v>
      </c>
      <c r="M298">
        <v>15</v>
      </c>
      <c r="N298">
        <v>15</v>
      </c>
      <c r="O298">
        <v>15</v>
      </c>
      <c r="P298">
        <v>10</v>
      </c>
      <c r="Q298">
        <v>10</v>
      </c>
      <c r="R298">
        <v>15</v>
      </c>
      <c r="S298" s="2">
        <f t="shared" si="4"/>
        <v>14.5</v>
      </c>
    </row>
    <row r="299" spans="1:19" x14ac:dyDescent="0.35">
      <c r="A299">
        <v>10</v>
      </c>
      <c r="B299" t="s">
        <v>16</v>
      </c>
      <c r="C299" t="s">
        <v>79</v>
      </c>
      <c r="D299">
        <v>0.7</v>
      </c>
      <c r="E299" t="s">
        <v>636</v>
      </c>
      <c r="F299" t="s">
        <v>92</v>
      </c>
      <c r="G299" t="s">
        <v>651</v>
      </c>
      <c r="H299" t="s">
        <v>637</v>
      </c>
      <c r="I299">
        <v>15</v>
      </c>
      <c r="J299">
        <v>15</v>
      </c>
      <c r="K299">
        <v>15</v>
      </c>
      <c r="L299">
        <v>15</v>
      </c>
      <c r="M299">
        <v>15</v>
      </c>
      <c r="N299">
        <v>15</v>
      </c>
      <c r="O299">
        <v>5</v>
      </c>
      <c r="P299">
        <v>20</v>
      </c>
      <c r="Q299">
        <v>15</v>
      </c>
      <c r="R299">
        <v>5</v>
      </c>
      <c r="S299" s="2">
        <f t="shared" si="4"/>
        <v>13.5</v>
      </c>
    </row>
    <row r="300" spans="1:19" x14ac:dyDescent="0.35">
      <c r="A300">
        <v>10</v>
      </c>
      <c r="B300" t="s">
        <v>16</v>
      </c>
      <c r="C300" t="s">
        <v>79</v>
      </c>
      <c r="D300">
        <v>0.7</v>
      </c>
      <c r="E300" t="s">
        <v>168</v>
      </c>
      <c r="F300" t="s">
        <v>638</v>
      </c>
      <c r="G300" t="s">
        <v>651</v>
      </c>
      <c r="H300" t="s">
        <v>639</v>
      </c>
      <c r="I300">
        <v>65</v>
      </c>
      <c r="J300">
        <v>50</v>
      </c>
      <c r="K300">
        <v>65</v>
      </c>
      <c r="L300">
        <v>65</v>
      </c>
      <c r="M300">
        <v>55</v>
      </c>
      <c r="N300">
        <v>65</v>
      </c>
      <c r="O300">
        <v>65</v>
      </c>
      <c r="P300">
        <v>65</v>
      </c>
      <c r="Q300">
        <v>50</v>
      </c>
      <c r="R300">
        <v>65</v>
      </c>
      <c r="S300" s="2">
        <f t="shared" si="4"/>
        <v>61</v>
      </c>
    </row>
    <row r="301" spans="1:19" x14ac:dyDescent="0.35">
      <c r="A301">
        <v>10</v>
      </c>
      <c r="B301" t="s">
        <v>16</v>
      </c>
      <c r="C301" t="s">
        <v>79</v>
      </c>
      <c r="D301">
        <v>0.7</v>
      </c>
      <c r="E301" t="s">
        <v>640</v>
      </c>
      <c r="F301" t="s">
        <v>229</v>
      </c>
      <c r="G301" t="s">
        <v>649</v>
      </c>
      <c r="H301" t="s">
        <v>641</v>
      </c>
      <c r="I301">
        <v>5</v>
      </c>
      <c r="J301">
        <v>15</v>
      </c>
      <c r="K301">
        <v>15</v>
      </c>
      <c r="L301">
        <v>5</v>
      </c>
      <c r="M301">
        <v>20</v>
      </c>
      <c r="N301">
        <v>10</v>
      </c>
      <c r="O301">
        <v>15</v>
      </c>
      <c r="P301">
        <v>10</v>
      </c>
      <c r="Q301">
        <v>15</v>
      </c>
      <c r="R301">
        <v>15</v>
      </c>
      <c r="S301" s="2">
        <f t="shared" si="4"/>
        <v>12.5</v>
      </c>
    </row>
  </sheetData>
  <pageMargins left="0.7" right="0.7" top="0.75" bottom="0.75" header="0.3" footer="0.3"/>
  <pageSetup paperSize="9" orientation="portrait" horizontalDpi="300" verticalDpi="300"/>
  <headerFooter>
    <oddFooter>&amp;L_x000D_&amp;1#&amp;"Aptos"&amp;10&amp;K000000 LUT Group Confidential - Other information (3Y)</oddFooter>
  </headerFooter>
</worksheet>
</file>

<file path=docMetadata/LabelInfo.xml><?xml version="1.0" encoding="utf-8"?>
<clbl:labelList xmlns:clbl="http://schemas.microsoft.com/office/2020/mipLabelMetadata">
  <clbl:label id="{4306014c-c088-4a50-b503-4830bda7971c}" enabled="1" method="Standard" siteId="{9d97530e-8f27-4137-a2a9-5cb4dcf26f2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z152215</dc:creator>
  <cp:lastModifiedBy>Mayte Ballestar</cp:lastModifiedBy>
  <dcterms:created xsi:type="dcterms:W3CDTF">2025-12-23T09:36:44Z</dcterms:created>
  <dcterms:modified xsi:type="dcterms:W3CDTF">2026-01-07T21:50:01Z</dcterms:modified>
</cp:coreProperties>
</file>