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 입시홍보\홈페이지 게시\"/>
    </mc:Choice>
  </mc:AlternateContent>
  <xr:revisionPtr revIDLastSave="0" documentId="8_{AE9AA6CF-9700-482B-884A-E0E177A31390}" xr6:coauthVersionLast="47" xr6:coauthVersionMax="47" xr10:uidLastSave="{00000000-0000-0000-0000-000000000000}"/>
  <bookViews>
    <workbookView xWindow="-120" yWindow="-120" windowWidth="29040" windowHeight="15720" tabRatio="881" activeTab="1" xr2:uid="{621C78CC-3519-4F2A-BD1F-775DEC07F4D1}"/>
  </bookViews>
  <sheets>
    <sheet name="2027학년도 학부 소속 전공" sheetId="2" r:id="rId1"/>
    <sheet name="수시_학생부교과(일반,지역인재,지역사회배려,기회균형)" sheetId="1" r:id="rId2"/>
    <sheet name="수시_학생부종합(바른인재)" sheetId="6" r:id="rId3"/>
    <sheet name="수시_학생부교과(특성화고출신자,사회배려대상,농어촌학생)" sheetId="4" r:id="rId4"/>
    <sheet name="수시_학생부교과(선수출신자)" sheetId="11" r:id="rId5"/>
    <sheet name="수시_실기실적(실기, 체육특기자)" sheetId="3" r:id="rId6"/>
  </sheets>
  <definedNames>
    <definedName name="_xlnm._FilterDatabase" localSheetId="0" hidden="1">'2027학년도 학부 소속 전공'!$C$4:$D$6</definedName>
    <definedName name="_xlnm._FilterDatabase" localSheetId="5" hidden="1">'수시_실기실적(실기, 체육특기자)'!$T$15:$T$31</definedName>
    <definedName name="_xlnm._FilterDatabase" localSheetId="4" hidden="1">'수시_학생부교과(선수출신자)'!$A$9:$I$10</definedName>
    <definedName name="_xlnm._FilterDatabase" localSheetId="1" hidden="1">'수시_학생부교과(일반,지역인재,지역사회배려,기회균형)'!$A$10:$I$38</definedName>
    <definedName name="_xlnm._FilterDatabase" localSheetId="3" hidden="1">'수시_학생부교과(특성화고출신자,사회배려대상,농어촌학생)'!$A$12:$I$13</definedName>
    <definedName name="_xlnm._FilterDatabase" localSheetId="2" hidden="1">'수시_학생부종합(바른인재)'!#REF!</definedName>
    <definedName name="_xlnm.Print_Area" localSheetId="0">'2027학년도 학부 소속 전공'!$A$1:$D$62</definedName>
    <definedName name="_xlnm.Print_Area" localSheetId="4">'수시_학생부교과(선수출신자)'!$A$1:$I$11</definedName>
    <definedName name="_xlnm.Print_Area" localSheetId="3">'수시_학생부교과(특성화고출신자,사회배려대상,농어촌학생)'!$A$1:$I$60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<sst xmlns="http://schemas.openxmlformats.org/spreadsheetml/2006/main" count="527" uniqueCount="178">
  <si>
    <t>▶2027학년도 수시모집 교과성적 반영 과목 안내</t>
    <phoneticPr fontId="4" type="noConversion"/>
  </si>
  <si>
    <t>반영과목 수</t>
    <phoneticPr fontId="4" type="noConversion"/>
  </si>
  <si>
    <t>국어</t>
    <phoneticPr fontId="4" type="noConversion"/>
  </si>
  <si>
    <t>수학</t>
    <phoneticPr fontId="4" type="noConversion"/>
  </si>
  <si>
    <t>영어</t>
    <phoneticPr fontId="4" type="noConversion"/>
  </si>
  <si>
    <t>사회</t>
    <phoneticPr fontId="4" type="noConversion"/>
  </si>
  <si>
    <t>과학</t>
    <phoneticPr fontId="4" type="noConversion"/>
  </si>
  <si>
    <t>한국사</t>
    <phoneticPr fontId="4" type="noConversion"/>
  </si>
  <si>
    <t>진로선택과목</t>
    <phoneticPr fontId="4" type="noConversion"/>
  </si>
  <si>
    <t>총 12과목</t>
    <phoneticPr fontId="4" type="noConversion"/>
  </si>
  <si>
    <r>
      <rPr>
        <b/>
        <sz val="11"/>
        <color rgb="FFFF0000"/>
        <rFont val="맑은 고딕"/>
        <family val="3"/>
        <charset val="129"/>
        <scheme val="minor"/>
      </rPr>
      <t xml:space="preserve">7개 </t>
    </r>
    <r>
      <rPr>
        <b/>
        <sz val="11"/>
        <color theme="1"/>
        <rFont val="맑은 고딕"/>
        <family val="3"/>
        <charset val="129"/>
        <scheme val="minor"/>
      </rPr>
      <t>과목 선택</t>
    </r>
    <phoneticPr fontId="4" type="noConversion"/>
  </si>
  <si>
    <r>
      <rPr>
        <b/>
        <sz val="11"/>
        <color rgb="FFFF0000"/>
        <rFont val="맑은 고딕"/>
        <family val="3"/>
        <charset val="129"/>
        <scheme val="minor"/>
      </rPr>
      <t>2개</t>
    </r>
    <r>
      <rPr>
        <b/>
        <sz val="11"/>
        <color theme="1"/>
        <rFont val="맑은 고딕"/>
        <family val="3"/>
        <charset val="129"/>
        <scheme val="minor"/>
      </rPr>
      <t xml:space="preserve"> 과목 선택</t>
    </r>
    <phoneticPr fontId="4" type="noConversion"/>
  </si>
  <si>
    <r>
      <rPr>
        <b/>
        <sz val="11"/>
        <color rgb="FFFF0000"/>
        <rFont val="맑은 고딕"/>
        <family val="3"/>
        <charset val="129"/>
        <scheme val="minor"/>
      </rPr>
      <t>3개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과목 선택</t>
    </r>
    <phoneticPr fontId="4" type="noConversion"/>
  </si>
  <si>
    <t>※ 진로선택과목은 3단계 성취평가(A/B/C)로 A는 1등급, B는 2등급, C는 3등급으로 반영함</t>
    <phoneticPr fontId="4" type="noConversion"/>
  </si>
  <si>
    <t>모집단위</t>
    <phoneticPr fontId="11" type="noConversion"/>
  </si>
  <si>
    <t>일반학생전형</t>
    <phoneticPr fontId="4" type="noConversion"/>
  </si>
  <si>
    <t>지역인재전형</t>
    <phoneticPr fontId="4" type="noConversion"/>
  </si>
  <si>
    <t>지역사회배려대상자전형</t>
    <phoneticPr fontId="4" type="noConversion"/>
  </si>
  <si>
    <t>기회균형</t>
    <phoneticPr fontId="4" type="noConversion"/>
  </si>
  <si>
    <t>모집</t>
    <phoneticPr fontId="4" type="noConversion"/>
  </si>
  <si>
    <t>지원</t>
    <phoneticPr fontId="4" type="noConversion"/>
  </si>
  <si>
    <t>경쟁률</t>
    <phoneticPr fontId="4" type="noConversion"/>
  </si>
  <si>
    <t>최종합격 
후보번호</t>
    <phoneticPr fontId="4" type="noConversion"/>
  </si>
  <si>
    <t>이월
인원</t>
    <phoneticPr fontId="4" type="noConversion"/>
  </si>
  <si>
    <t>최고</t>
    <phoneticPr fontId="4" type="noConversion"/>
  </si>
  <si>
    <t>평균</t>
    <phoneticPr fontId="4" type="noConversion"/>
  </si>
  <si>
    <t>85%컷</t>
    <phoneticPr fontId="4" type="noConversion"/>
  </si>
  <si>
    <t>자유전공학부</t>
  </si>
  <si>
    <t>간호학부</t>
  </si>
  <si>
    <t>인문·문화학부</t>
  </si>
  <si>
    <t>IT융합공학부</t>
  </si>
  <si>
    <t>경영학부</t>
  </si>
  <si>
    <t>-</t>
    <phoneticPr fontId="4" type="noConversion"/>
  </si>
  <si>
    <t>법·행정·경제학부</t>
  </si>
  <si>
    <t>사회복지·상담학부</t>
  </si>
  <si>
    <t>바이오생명공학부</t>
  </si>
  <si>
    <t>스마트그린학부</t>
  </si>
  <si>
    <t>건설·환경·건축공학부</t>
  </si>
  <si>
    <t>전자·기계공학부</t>
  </si>
  <si>
    <t>전기·신소재공학부</t>
  </si>
  <si>
    <t>식품영양학과</t>
  </si>
  <si>
    <t>스마트모빌리티공학과</t>
  </si>
  <si>
    <t>국어교육과</t>
  </si>
  <si>
    <t>윤리교육과</t>
  </si>
  <si>
    <t>영어교육과</t>
  </si>
  <si>
    <t>교육공학과</t>
  </si>
  <si>
    <t>수학교육과</t>
  </si>
  <si>
    <t>컴퓨터교육과</t>
  </si>
  <si>
    <t>전기전자교육과</t>
  </si>
  <si>
    <t>기계·기술교육학부 기계교육전공</t>
  </si>
  <si>
    <t>기계·기술교육학부 기술교육전공</t>
  </si>
  <si>
    <t>-</t>
  </si>
  <si>
    <t>유아교육과</t>
  </si>
  <si>
    <t>공공수요인재대학</t>
  </si>
  <si>
    <t>모집단위</t>
  </si>
  <si>
    <t>학부</t>
  </si>
  <si>
    <t>학과(전공)</t>
  </si>
  <si>
    <t>모집</t>
  </si>
  <si>
    <t xml:space="preserve">지원 </t>
  </si>
  <si>
    <t>경쟁률</t>
  </si>
  <si>
    <t>이월인원</t>
  </si>
  <si>
    <t>최고</t>
  </si>
  <si>
    <t>평균</t>
  </si>
  <si>
    <t>85%컷</t>
  </si>
  <si>
    <t>안동</t>
  </si>
  <si>
    <t xml:space="preserve">간호학부 </t>
  </si>
  <si>
    <t>인문사회</t>
  </si>
  <si>
    <t xml:space="preserve">한국어문예콘텐츠학전공 </t>
  </si>
  <si>
    <t>문화유산학전공</t>
  </si>
  <si>
    <t>미디어문화커뮤니케이션학전공</t>
  </si>
  <si>
    <t xml:space="preserve">사학전공 </t>
  </si>
  <si>
    <t>K-컬처학전공</t>
  </si>
  <si>
    <t>컴퓨터공학전공</t>
  </si>
  <si>
    <t>소프트웨어융합전공</t>
  </si>
  <si>
    <t>데이터과학전공</t>
  </si>
  <si>
    <t>경영학전공</t>
  </si>
  <si>
    <t>회계세무학전공</t>
  </si>
  <si>
    <t>무역학전공</t>
  </si>
  <si>
    <t>관광경영학전공</t>
  </si>
  <si>
    <t>법학전공</t>
  </si>
  <si>
    <t>행정학전공</t>
  </si>
  <si>
    <t>경제학전공</t>
  </si>
  <si>
    <t>패션라이프스타일학전공</t>
  </si>
  <si>
    <t>사회복지학전공</t>
  </si>
  <si>
    <t>심리상담학전공</t>
  </si>
  <si>
    <t>생명</t>
  </si>
  <si>
    <t>생명과학전공</t>
  </si>
  <si>
    <t>백신생명공학전공</t>
  </si>
  <si>
    <t>화학생명공학전공</t>
  </si>
  <si>
    <t>스마트원예과학전공</t>
  </si>
  <si>
    <t>산림과학전공</t>
  </si>
  <si>
    <t>식물의학전공</t>
  </si>
  <si>
    <t xml:space="preserve">식품생명공학전공 </t>
  </si>
  <si>
    <t>건축공학전공</t>
  </si>
  <si>
    <t xml:space="preserve">건설시스템공학전공 </t>
  </si>
  <si>
    <t>환경공학전공</t>
  </si>
  <si>
    <t>전자공학전공</t>
  </si>
  <si>
    <t>기계공학전공</t>
  </si>
  <si>
    <t xml:space="preserve">로봇공학전공 </t>
  </si>
  <si>
    <t>디지털ICT공학전공</t>
  </si>
  <si>
    <t xml:space="preserve">전기에너지공학전공 </t>
  </si>
  <si>
    <t xml:space="preserve">신소재에너지공학전공 </t>
  </si>
  <si>
    <t>반도체신소재공학전공</t>
  </si>
  <si>
    <t xml:space="preserve">식품영양학과 </t>
  </si>
  <si>
    <t>사범대학</t>
  </si>
  <si>
    <t>기계·기술 교육학부</t>
  </si>
  <si>
    <t>기계교육전공</t>
  </si>
  <si>
    <t>기술교육전공</t>
  </si>
  <si>
    <t>예천</t>
  </si>
  <si>
    <t>축산학과</t>
  </si>
  <si>
    <t>산업색채공학과</t>
  </si>
  <si>
    <t>소방방재학과</t>
  </si>
  <si>
    <t>응급구조학과</t>
  </si>
  <si>
    <t>경기지도학과</t>
  </si>
  <si>
    <t>2026학년도 수시모집 최종등록자 입시 결과</t>
  </si>
  <si>
    <t>2026학년도 수시모집 최종등록자 입시 결과</t>
    <phoneticPr fontId="4" type="noConversion"/>
  </si>
  <si>
    <t>캠퍼스</t>
    <phoneticPr fontId="4" type="noConversion"/>
  </si>
  <si>
    <r>
      <t xml:space="preserve">※ </t>
    </r>
    <r>
      <rPr>
        <b/>
        <sz val="10"/>
        <color rgb="FFFF0000"/>
        <rFont val="맑은 고딕"/>
        <family val="3"/>
        <charset val="129"/>
        <scheme val="minor"/>
      </rPr>
      <t>2027학년도 신설 전공</t>
    </r>
    <r>
      <rPr>
        <b/>
        <sz val="10"/>
        <color rgb="FF000000"/>
        <rFont val="맑은 고딕"/>
        <family val="3"/>
        <charset val="129"/>
        <scheme val="minor"/>
      </rPr>
      <t xml:space="preserve"> : 인문·문화학부 K-컬처학전공, 기계·기술교육학부 기술교육전공</t>
    </r>
    <phoneticPr fontId="4" type="noConversion"/>
  </si>
  <si>
    <r>
      <t xml:space="preserve">※ </t>
    </r>
    <r>
      <rPr>
        <b/>
        <sz val="10"/>
        <color rgb="FFFF0000"/>
        <rFont val="맑은 고딕"/>
        <family val="3"/>
        <charset val="129"/>
        <scheme val="minor"/>
      </rPr>
      <t>2027학년도 학과(전공) 명칭 변경</t>
    </r>
    <r>
      <rPr>
        <b/>
        <sz val="10"/>
        <color rgb="FF000000"/>
        <rFont val="맑은 고딕"/>
        <family val="3"/>
        <charset val="129"/>
        <scheme val="minor"/>
      </rPr>
      <t xml:space="preserve"> :   국어국문학전공 → 한국어문예콘텐츠학전공, 동물생명공학과 → 축산학과, 모빌리티디자인공학과 → 산업색채공학과</t>
    </r>
    <phoneticPr fontId="4" type="noConversion"/>
  </si>
  <si>
    <t>인문·문화학부</t>
    <phoneticPr fontId="4" type="noConversion"/>
  </si>
  <si>
    <t>IT융합학부</t>
    <phoneticPr fontId="4" type="noConversion"/>
  </si>
  <si>
    <t>법·행정·경제학부</t>
    <phoneticPr fontId="4" type="noConversion"/>
  </si>
  <si>
    <t>패션·예술·체육학부</t>
    <phoneticPr fontId="4" type="noConversion"/>
  </si>
  <si>
    <t>바이오생명공학부</t>
    <phoneticPr fontId="4" type="noConversion"/>
  </si>
  <si>
    <t>스마트그린학부</t>
    <phoneticPr fontId="4" type="noConversion"/>
  </si>
  <si>
    <t>건설·환경·건축공학부</t>
    <phoneticPr fontId="4" type="noConversion"/>
  </si>
  <si>
    <t>전자·기계공학부</t>
    <phoneticPr fontId="4" type="noConversion"/>
  </si>
  <si>
    <t>전기·신소재공학부</t>
    <phoneticPr fontId="4" type="noConversion"/>
  </si>
  <si>
    <t>공공수요인재대학</t>
    <phoneticPr fontId="4" type="noConversion"/>
  </si>
  <si>
    <t>&lt;실기전형&gt;</t>
    <phoneticPr fontId="4" type="noConversion"/>
  </si>
  <si>
    <t>최종합격
후보번호</t>
    <phoneticPr fontId="4" type="noConversion"/>
  </si>
  <si>
    <t>실기고사점수</t>
    <phoneticPr fontId="4" type="noConversion"/>
  </si>
  <si>
    <t>비고</t>
    <phoneticPr fontId="4" type="noConversion"/>
  </si>
  <si>
    <t>미술학전공</t>
  </si>
  <si>
    <t>※ 실기고사 800점 만점</t>
    <phoneticPr fontId="4" type="noConversion"/>
  </si>
  <si>
    <t>체육학전공</t>
    <phoneticPr fontId="4" type="noConversion"/>
  </si>
  <si>
    <t>※ 실기고사 600점 만점</t>
    <phoneticPr fontId="4" type="noConversion"/>
  </si>
  <si>
    <t>&lt;체육특기자전형&gt;</t>
    <phoneticPr fontId="4" type="noConversion"/>
  </si>
  <si>
    <t>최종합격 후보번호</t>
    <phoneticPr fontId="4" type="noConversion"/>
  </si>
  <si>
    <t>경기실적 점수(700점 만점)</t>
    <phoneticPr fontId="4" type="noConversion"/>
  </si>
  <si>
    <t>&lt;특성화고출신자전형&gt;</t>
    <phoneticPr fontId="4" type="noConversion"/>
  </si>
  <si>
    <t>모집단위</t>
    <phoneticPr fontId="4" type="noConversion"/>
  </si>
  <si>
    <t>&lt;사회배려대상자전형&gt;</t>
    <phoneticPr fontId="4" type="noConversion"/>
  </si>
  <si>
    <t>&lt;농어촌학생전형&gt;</t>
    <phoneticPr fontId="4" type="noConversion"/>
  </si>
  <si>
    <t>이월인원</t>
    <phoneticPr fontId="4" type="noConversion"/>
  </si>
  <si>
    <t>미술학전공 (한국화, 서양화, 입체조형)</t>
    <phoneticPr fontId="4" type="noConversion"/>
  </si>
  <si>
    <t>교과등급</t>
    <phoneticPr fontId="4" type="noConversion"/>
  </si>
  <si>
    <t>※ 패션·예술·체육학부 일반학생전형 모집시 체육학전공 제외, 지역인재전형 모집시 패션라이프스타일학전공으로만 모집</t>
    <phoneticPr fontId="4" type="noConversion"/>
  </si>
  <si>
    <t>기계·기술교육학부 기계교육전공</t>
    <phoneticPr fontId="4" type="noConversion"/>
  </si>
  <si>
    <t>-　</t>
  </si>
  <si>
    <t>교과등급
(국,수,영,사,과 합산 평균)</t>
    <phoneticPr fontId="4" type="noConversion"/>
  </si>
  <si>
    <t>※ 학생부종합전형은 교과등급을 정량평가 하기 않으므로 주요과목 5과목 평균등급 자료를 제공하니 참고만 하시기 바랍니다.</t>
    <phoneticPr fontId="4" type="noConversion"/>
  </si>
  <si>
    <t>※ 황색 음영으로 표시된 명칭이 바른인재전형 모집단위임</t>
    <phoneticPr fontId="4" type="noConversion"/>
  </si>
  <si>
    <t>&lt;선수출신자전형&gt;</t>
    <phoneticPr fontId="4" type="noConversion"/>
  </si>
  <si>
    <t>IT융합공학부</t>
    <phoneticPr fontId="4" type="noConversion"/>
  </si>
  <si>
    <t>사회복지·상담학부</t>
    <phoneticPr fontId="4" type="noConversion"/>
  </si>
  <si>
    <t>공공수요
인재대학</t>
    <phoneticPr fontId="4" type="noConversion"/>
  </si>
  <si>
    <t>단과대학</t>
    <phoneticPr fontId="4" type="noConversion"/>
  </si>
  <si>
    <t>학부 / 학과</t>
    <phoneticPr fontId="4" type="noConversion"/>
  </si>
  <si>
    <t>학부 소속 전공</t>
    <phoneticPr fontId="4" type="noConversion"/>
  </si>
  <si>
    <t>※ 패션·예술·체육학부 일반학생전형 모집시 체육학전공 제외, 지역인재전형 모집시 패션라이프스타일학전공으로만 모집함</t>
    <phoneticPr fontId="4" type="noConversion"/>
  </si>
  <si>
    <t>양궁</t>
  </si>
  <si>
    <t>육상</t>
  </si>
  <si>
    <t>탁구(남)</t>
  </si>
  <si>
    <t>탁구(여)</t>
  </si>
  <si>
    <t>테니스(여)</t>
  </si>
  <si>
    <t>종목구분</t>
    <phoneticPr fontId="4" type="noConversion"/>
  </si>
  <si>
    <t>테니스(남)</t>
    <phoneticPr fontId="4" type="noConversion"/>
  </si>
  <si>
    <t>경기지도학과</t>
    <phoneticPr fontId="4" type="noConversion"/>
  </si>
  <si>
    <t>패션·예술·체육학부
체육학전공</t>
    <phoneticPr fontId="4" type="noConversion"/>
  </si>
  <si>
    <t>육상</t>
    <phoneticPr fontId="4" type="noConversion"/>
  </si>
  <si>
    <t>출결점수(60점 만점)</t>
    <phoneticPr fontId="4" type="noConversion"/>
  </si>
  <si>
    <t>&lt;바른인재전형&gt;</t>
    <phoneticPr fontId="4" type="noConversion"/>
  </si>
  <si>
    <r>
      <t xml:space="preserve">※ </t>
    </r>
    <r>
      <rPr>
        <b/>
        <sz val="10"/>
        <color rgb="FFFF0000"/>
        <rFont val="맑은 고딕"/>
        <family val="3"/>
        <charset val="129"/>
        <scheme val="minor"/>
      </rPr>
      <t xml:space="preserve">2027학년도 학과(전공) 명칭 변경
</t>
    </r>
    <r>
      <rPr>
        <b/>
        <sz val="10"/>
        <color rgb="FF000000"/>
        <rFont val="맑은 고딕"/>
        <family val="3"/>
        <charset val="129"/>
        <scheme val="minor"/>
      </rPr>
      <t xml:space="preserve"> - 국어국문학전공 → 한국어문예콘텐츠학전공
 - 동물생명공학과 → 축산학과
 - 모빌리티디자인공학과 → 산업색채공학과</t>
    </r>
    <phoneticPr fontId="4" type="noConversion"/>
  </si>
  <si>
    <t>2027학년도 학부 및 소속 전공</t>
    <phoneticPr fontId="4" type="noConversion"/>
  </si>
  <si>
    <r>
      <t xml:space="preserve">※ </t>
    </r>
    <r>
      <rPr>
        <b/>
        <sz val="10"/>
        <color rgb="FFFF0000"/>
        <rFont val="맑은 고딕"/>
        <family val="3"/>
        <charset val="129"/>
        <scheme val="minor"/>
      </rPr>
      <t xml:space="preserve">2027학년도 학과(전공) 명칭 변경
</t>
    </r>
    <r>
      <rPr>
        <b/>
        <sz val="10"/>
        <color rgb="FF000000"/>
        <rFont val="맑은 고딕"/>
        <family val="3"/>
        <charset val="129"/>
        <scheme val="minor"/>
      </rPr>
      <t xml:space="preserve"> - 인문·문화학부 소속 국어국문학전공은 2027학년도 한국어문예콘텐츠학전공으로 명칭 변경
 - 공공수요인재대학 소속 동물생명공학과는 2027학년도 축산학과로 명칭 변경
 - 공공수요인재대학 소속 모빌리티디자인공학과는 2027학년도 산업색채공학과로 명칭 변경</t>
    </r>
    <phoneticPr fontId="4" type="noConversion"/>
  </si>
  <si>
    <t>인문사회
∙
IT 대학</t>
    <phoneticPr fontId="4" type="noConversion"/>
  </si>
  <si>
    <t>생명과학
∙
공과대학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</si>
</sst>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0.0_);[Red]\(0.0\)"/>
    <numFmt numFmtId="177" formatCode="#,##0_ "/>
    <numFmt numFmtId="178" formatCode="#,##0.00_ "/>
    <numFmt numFmtId="179" formatCode="#,###_ "/>
    <numFmt numFmtId="180" formatCode="0.0_ "/>
    <numFmt numFmtId="181" formatCode="0_ "/>
    <numFmt numFmtId="182" formatCode="0.00_ "/>
    <numFmt numFmtId="183" formatCode="#,##0.0_ "/>
  </numFmts>
  <fonts count="3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0"/>
      <name val="Arial"/>
      <family val="2"/>
    </font>
    <font>
      <b/>
      <sz val="10"/>
      <name val="굴림체"/>
      <family val="3"/>
      <charset val="129"/>
    </font>
    <font>
      <sz val="8"/>
      <name val="돋움"/>
      <family val="3"/>
      <charset val="129"/>
    </font>
    <font>
      <b/>
      <sz val="10"/>
      <color theme="1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name val="굴림체"/>
      <family val="3"/>
      <charset val="129"/>
    </font>
    <font>
      <b/>
      <sz val="11"/>
      <color theme="1"/>
      <name val="돋움체"/>
      <family val="3"/>
      <charset val="129"/>
    </font>
    <font>
      <sz val="11"/>
      <color indexed="8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color theme="1"/>
      <name val="돋움체"/>
      <family val="3"/>
      <charset val="129"/>
    </font>
    <font>
      <sz val="10"/>
      <color rgb="FF0000FF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1E1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BEFD5"/>
        <bgColor indexed="64"/>
      </patternFill>
    </fill>
    <fill>
      <patternFill patternType="solid">
        <fgColor rgb="FFC3F9E4"/>
        <bgColor indexed="64"/>
      </patternFill>
    </fill>
    <fill>
      <patternFill patternType="solid">
        <fgColor rgb="FFFFFFFF"/>
      </patternFill>
    </fill>
    <fill>
      <patternFill patternType="solid">
        <fgColor rgb="FFF5F7B3"/>
        <bgColor indexed="64"/>
      </patternFill>
    </fill>
    <fill>
      <patternFill patternType="solid">
        <fgColor theme="5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0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 style="thin">
        <color indexed="0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0"/>
      </diagonal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 style="thin">
        <color indexed="0"/>
      </diagonal>
    </border>
    <border>
      <left style="thin">
        <color indexed="64"/>
      </left>
      <right/>
      <top/>
      <bottom style="thin">
        <color indexed="64"/>
      </bottom>
      <diagonal style="thin">
        <color indexed="0"/>
      </diagonal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indexed="64"/>
      </top>
      <bottom/>
      <diagonal style="thin">
        <color indexed="0"/>
      </diagonal>
    </border>
    <border>
      <left/>
      <right style="thin">
        <color auto="1"/>
      </right>
      <top/>
      <bottom style="thin">
        <color indexed="64"/>
      </bottom>
      <diagonal style="thin">
        <color indexed="0"/>
      </diagonal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/>
    <xf numFmtId="0" fontId="1" fillId="0" borderId="0">
      <alignment vertical="center"/>
    </xf>
  </cellStyleXfs>
  <cellXfs count="220">
    <xf numFmtId="0" fontId="0" fillId="0" borderId="0" xfId="0">
      <alignment vertical="center"/>
    </xf>
    <xf numFmtId="0" fontId="5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3" fillId="0" borderId="0" xfId="1" applyFont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177" fontId="7" fillId="0" borderId="9" xfId="0" applyNumberFormat="1" applyFont="1" applyBorder="1" applyAlignment="1">
      <alignment horizontal="center" vertical="center"/>
    </xf>
    <xf numFmtId="178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78" fontId="15" fillId="6" borderId="9" xfId="0" applyNumberFormat="1" applyFont="1" applyFill="1" applyBorder="1" applyAlignment="1">
      <alignment horizontal="center" vertical="center" wrapText="1"/>
    </xf>
    <xf numFmtId="182" fontId="15" fillId="6" borderId="9" xfId="0" applyNumberFormat="1" applyFont="1" applyFill="1" applyBorder="1" applyAlignment="1">
      <alignment horizontal="center" vertical="center" wrapText="1"/>
    </xf>
    <xf numFmtId="183" fontId="7" fillId="0" borderId="9" xfId="0" applyNumberFormat="1" applyFont="1" applyBorder="1" applyAlignment="1">
      <alignment horizontal="center" vertical="center"/>
    </xf>
    <xf numFmtId="0" fontId="14" fillId="7" borderId="9" xfId="0" applyFont="1" applyFill="1" applyBorder="1" applyAlignment="1">
      <alignment horizontal="center" vertical="center"/>
    </xf>
    <xf numFmtId="177" fontId="7" fillId="7" borderId="9" xfId="0" applyNumberFormat="1" applyFont="1" applyFill="1" applyBorder="1" applyAlignment="1">
      <alignment horizontal="center" vertical="center"/>
    </xf>
    <xf numFmtId="178" fontId="7" fillId="7" borderId="9" xfId="0" applyNumberFormat="1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78" fontId="15" fillId="7" borderId="9" xfId="0" applyNumberFormat="1" applyFont="1" applyFill="1" applyBorder="1" applyAlignment="1">
      <alignment horizontal="center" vertical="center" wrapText="1"/>
    </xf>
    <xf numFmtId="182" fontId="15" fillId="7" borderId="9" xfId="0" applyNumberFormat="1" applyFont="1" applyFill="1" applyBorder="1" applyAlignment="1">
      <alignment horizontal="center" vertical="center" wrapText="1"/>
    </xf>
    <xf numFmtId="182" fontId="7" fillId="7" borderId="9" xfId="0" applyNumberFormat="1" applyFont="1" applyFill="1" applyBorder="1" applyAlignment="1">
      <alignment horizontal="center" vertical="center"/>
    </xf>
    <xf numFmtId="0" fontId="15" fillId="7" borderId="9" xfId="0" applyFont="1" applyFill="1" applyBorder="1" applyAlignment="1">
      <alignment horizontal="center" vertical="center" wrapText="1"/>
    </xf>
    <xf numFmtId="183" fontId="7" fillId="7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6" fillId="0" borderId="0" xfId="0" applyFo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4" fillId="0" borderId="9" xfId="0" applyFont="1" applyFill="1" applyBorder="1" applyAlignment="1">
      <alignment horizontal="center" vertical="center"/>
    </xf>
    <xf numFmtId="177" fontId="7" fillId="0" borderId="9" xfId="0" applyNumberFormat="1" applyFont="1" applyFill="1" applyBorder="1" applyAlignment="1">
      <alignment horizontal="center" vertical="center"/>
    </xf>
    <xf numFmtId="178" fontId="7" fillId="0" borderId="9" xfId="0" applyNumberFormat="1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178" fontId="15" fillId="0" borderId="9" xfId="0" applyNumberFormat="1" applyFont="1" applyFill="1" applyBorder="1" applyAlignment="1">
      <alignment horizontal="center" vertical="center" wrapText="1"/>
    </xf>
    <xf numFmtId="182" fontId="15" fillId="0" borderId="9" xfId="0" applyNumberFormat="1" applyFont="1" applyFill="1" applyBorder="1" applyAlignment="1">
      <alignment horizontal="center" vertical="center" wrapText="1"/>
    </xf>
    <xf numFmtId="183" fontId="7" fillId="0" borderId="9" xfId="0" applyNumberFormat="1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 wrapText="1"/>
    </xf>
    <xf numFmtId="182" fontId="7" fillId="0" borderId="9" xfId="0" applyNumberFormat="1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 wrapText="1"/>
    </xf>
    <xf numFmtId="0" fontId="14" fillId="7" borderId="9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/>
    </xf>
    <xf numFmtId="179" fontId="30" fillId="10" borderId="9" xfId="0" applyNumberFormat="1" applyFont="1" applyFill="1" applyBorder="1" applyAlignment="1">
      <alignment horizontal="center" vertical="center" wrapText="1"/>
    </xf>
    <xf numFmtId="181" fontId="15" fillId="6" borderId="9" xfId="0" applyNumberFormat="1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2" fontId="7" fillId="0" borderId="9" xfId="0" applyNumberFormat="1" applyFont="1" applyBorder="1" applyAlignment="1">
      <alignment horizontal="center" vertical="center"/>
    </xf>
    <xf numFmtId="2" fontId="7" fillId="7" borderId="9" xfId="0" applyNumberFormat="1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31" fillId="0" borderId="0" xfId="0" applyFont="1">
      <alignment vertical="center"/>
    </xf>
    <xf numFmtId="0" fontId="32" fillId="11" borderId="9" xfId="0" applyFont="1" applyFill="1" applyBorder="1" applyAlignment="1">
      <alignment horizontal="center" vertical="center"/>
    </xf>
    <xf numFmtId="0" fontId="15" fillId="6" borderId="9" xfId="0" applyFont="1" applyFill="1" applyBorder="1" applyAlignment="1">
      <alignment horizontal="center" vertical="center" shrinkToFit="1"/>
    </xf>
    <xf numFmtId="182" fontId="7" fillId="0" borderId="9" xfId="0" applyNumberFormat="1" applyFont="1" applyBorder="1" applyAlignment="1">
      <alignment horizontal="center" vertical="center"/>
    </xf>
    <xf numFmtId="0" fontId="15" fillId="7" borderId="9" xfId="0" applyFont="1" applyFill="1" applyBorder="1" applyAlignment="1">
      <alignment horizontal="center" vertical="center" shrinkToFit="1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5" fillId="0" borderId="9" xfId="0" applyFont="1" applyFill="1" applyBorder="1" applyAlignment="1">
      <alignment horizontal="center" vertical="center"/>
    </xf>
    <xf numFmtId="0" fontId="15" fillId="7" borderId="9" xfId="0" applyFont="1" applyFill="1" applyBorder="1" applyAlignment="1">
      <alignment horizontal="center" vertical="center"/>
    </xf>
    <xf numFmtId="177" fontId="17" fillId="0" borderId="9" xfId="0" applyNumberFormat="1" applyFont="1" applyFill="1" applyBorder="1" applyAlignment="1">
      <alignment horizontal="center" vertical="center" wrapText="1"/>
    </xf>
    <xf numFmtId="177" fontId="23" fillId="0" borderId="9" xfId="0" applyNumberFormat="1" applyFont="1" applyFill="1" applyBorder="1" applyAlignment="1">
      <alignment horizontal="center" vertical="center"/>
    </xf>
    <xf numFmtId="178" fontId="23" fillId="0" borderId="9" xfId="0" applyNumberFormat="1" applyFont="1" applyFill="1" applyBorder="1" applyAlignment="1">
      <alignment horizontal="center" vertical="center"/>
    </xf>
    <xf numFmtId="0" fontId="23" fillId="0" borderId="9" xfId="0" applyFont="1" applyFill="1" applyBorder="1" applyAlignment="1">
      <alignment horizontal="center" vertical="center"/>
    </xf>
    <xf numFmtId="181" fontId="23" fillId="0" borderId="9" xfId="0" applyNumberFormat="1" applyFont="1" applyFill="1" applyBorder="1" applyAlignment="1">
      <alignment horizontal="center" vertical="center"/>
    </xf>
    <xf numFmtId="177" fontId="17" fillId="7" borderId="9" xfId="0" applyNumberFormat="1" applyFont="1" applyFill="1" applyBorder="1" applyAlignment="1">
      <alignment horizontal="center" vertical="center" wrapText="1"/>
    </xf>
    <xf numFmtId="177" fontId="23" fillId="7" borderId="9" xfId="0" applyNumberFormat="1" applyFont="1" applyFill="1" applyBorder="1" applyAlignment="1">
      <alignment horizontal="center" vertical="center"/>
    </xf>
    <xf numFmtId="178" fontId="23" fillId="7" borderId="9" xfId="0" applyNumberFormat="1" applyFont="1" applyFill="1" applyBorder="1" applyAlignment="1">
      <alignment horizontal="center" vertical="center"/>
    </xf>
    <xf numFmtId="0" fontId="23" fillId="7" borderId="9" xfId="0" applyFont="1" applyFill="1" applyBorder="1" applyAlignment="1">
      <alignment horizontal="center" vertical="center"/>
    </xf>
    <xf numFmtId="183" fontId="23" fillId="7" borderId="9" xfId="0" applyNumberFormat="1" applyFont="1" applyFill="1" applyBorder="1" applyAlignment="1">
      <alignment horizontal="center" vertical="center"/>
    </xf>
    <xf numFmtId="181" fontId="23" fillId="7" borderId="9" xfId="0" applyNumberFormat="1" applyFont="1" applyFill="1" applyBorder="1" applyAlignment="1">
      <alignment horizontal="center" vertical="center"/>
    </xf>
    <xf numFmtId="183" fontId="23" fillId="0" borderId="9" xfId="0" applyNumberFormat="1" applyFont="1" applyFill="1" applyBorder="1" applyAlignment="1">
      <alignment horizontal="center" vertical="center"/>
    </xf>
    <xf numFmtId="0" fontId="17" fillId="7" borderId="9" xfId="0" applyFont="1" applyFill="1" applyBorder="1" applyAlignment="1">
      <alignment horizontal="center" vertical="center" wrapText="1"/>
    </xf>
    <xf numFmtId="179" fontId="23" fillId="7" borderId="9" xfId="0" applyNumberFormat="1" applyFont="1" applyFill="1" applyBorder="1" applyAlignment="1">
      <alignment horizontal="center" vertical="center"/>
    </xf>
    <xf numFmtId="180" fontId="23" fillId="7" borderId="9" xfId="0" applyNumberFormat="1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 wrapText="1"/>
    </xf>
    <xf numFmtId="179" fontId="23" fillId="0" borderId="9" xfId="0" applyNumberFormat="1" applyFont="1" applyFill="1" applyBorder="1" applyAlignment="1">
      <alignment horizontal="center" vertical="center"/>
    </xf>
    <xf numFmtId="180" fontId="23" fillId="0" borderId="9" xfId="0" applyNumberFormat="1" applyFont="1" applyFill="1" applyBorder="1" applyAlignment="1">
      <alignment horizontal="center" vertical="center"/>
    </xf>
    <xf numFmtId="2" fontId="23" fillId="0" borderId="9" xfId="0" applyNumberFormat="1" applyFont="1" applyFill="1" applyBorder="1" applyAlignment="1">
      <alignment horizontal="center" vertical="center"/>
    </xf>
    <xf numFmtId="2" fontId="14" fillId="0" borderId="9" xfId="0" applyNumberFormat="1" applyFont="1" applyFill="1" applyBorder="1" applyAlignment="1">
      <alignment horizontal="center" vertical="center" wrapText="1"/>
    </xf>
    <xf numFmtId="2" fontId="23" fillId="7" borderId="9" xfId="0" applyNumberFormat="1" applyFont="1" applyFill="1" applyBorder="1" applyAlignment="1">
      <alignment horizontal="center" vertical="center"/>
    </xf>
    <xf numFmtId="2" fontId="14" fillId="7" borderId="9" xfId="0" applyNumberFormat="1" applyFont="1" applyFill="1" applyBorder="1" applyAlignment="1">
      <alignment horizontal="center" vertical="center" wrapText="1"/>
    </xf>
    <xf numFmtId="2" fontId="14" fillId="0" borderId="9" xfId="0" applyNumberFormat="1" applyFont="1" applyFill="1" applyBorder="1" applyAlignment="1">
      <alignment horizontal="center" vertical="center" shrinkToFit="1"/>
    </xf>
    <xf numFmtId="2" fontId="14" fillId="7" borderId="9" xfId="0" applyNumberFormat="1" applyFont="1" applyFill="1" applyBorder="1" applyAlignment="1">
      <alignment horizontal="center" vertical="center" shrinkToFit="1"/>
    </xf>
    <xf numFmtId="177" fontId="30" fillId="0" borderId="9" xfId="0" applyNumberFormat="1" applyFont="1" applyFill="1" applyBorder="1" applyAlignment="1">
      <alignment horizontal="center" vertical="center" wrapText="1"/>
    </xf>
    <xf numFmtId="177" fontId="15" fillId="0" borderId="9" xfId="0" applyNumberFormat="1" applyFont="1" applyFill="1" applyBorder="1" applyAlignment="1">
      <alignment horizontal="center" vertical="center" wrapText="1"/>
    </xf>
    <xf numFmtId="177" fontId="30" fillId="7" borderId="9" xfId="0" applyNumberFormat="1" applyFont="1" applyFill="1" applyBorder="1" applyAlignment="1">
      <alignment horizontal="center" vertical="center" wrapText="1"/>
    </xf>
    <xf numFmtId="177" fontId="15" fillId="7" borderId="9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vertical="center" wrapText="1"/>
    </xf>
    <xf numFmtId="0" fontId="7" fillId="0" borderId="0" xfId="0" applyFont="1" applyFill="1" applyBorder="1" applyAlignment="1">
      <alignment horizontal="center" vertical="center"/>
    </xf>
    <xf numFmtId="177" fontId="7" fillId="0" borderId="0" xfId="0" applyNumberFormat="1" applyFont="1" applyFill="1" applyBorder="1" applyAlignment="1">
      <alignment horizontal="center" vertical="center"/>
    </xf>
    <xf numFmtId="183" fontId="7" fillId="0" borderId="0" xfId="0" applyNumberFormat="1" applyFont="1" applyFill="1" applyBorder="1" applyAlignment="1">
      <alignment horizontal="center" vertical="center"/>
    </xf>
    <xf numFmtId="178" fontId="7" fillId="0" borderId="0" xfId="0" applyNumberFormat="1" applyFont="1" applyFill="1" applyBorder="1" applyAlignment="1">
      <alignment horizontal="center" vertical="center"/>
    </xf>
    <xf numFmtId="177" fontId="30" fillId="10" borderId="9" xfId="0" applyNumberFormat="1" applyFont="1" applyFill="1" applyBorder="1" applyAlignment="1">
      <alignment horizontal="center" vertical="center" wrapText="1"/>
    </xf>
    <xf numFmtId="177" fontId="15" fillId="6" borderId="9" xfId="0" applyNumberFormat="1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shrinkToFit="1"/>
    </xf>
    <xf numFmtId="0" fontId="0" fillId="0" borderId="0" xfId="0" applyAlignment="1">
      <alignment vertical="center"/>
    </xf>
    <xf numFmtId="0" fontId="21" fillId="2" borderId="9" xfId="0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32" fillId="12" borderId="9" xfId="0" applyFont="1" applyFill="1" applyBorder="1" applyAlignment="1">
      <alignment horizontal="center" vertical="center"/>
    </xf>
    <xf numFmtId="0" fontId="26" fillId="0" borderId="9" xfId="0" applyFont="1" applyBorder="1" applyAlignment="1">
      <alignment horizontal="center" vertical="center" wrapText="1"/>
    </xf>
    <xf numFmtId="0" fontId="21" fillId="8" borderId="9" xfId="0" applyFont="1" applyFill="1" applyBorder="1" applyAlignment="1">
      <alignment horizontal="left" vertical="center" wrapText="1"/>
    </xf>
    <xf numFmtId="0" fontId="21" fillId="8" borderId="9" xfId="0" applyFont="1" applyFill="1" applyBorder="1" applyAlignment="1">
      <alignment horizontal="center" vertical="center" wrapText="1"/>
    </xf>
    <xf numFmtId="0" fontId="26" fillId="0" borderId="9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/>
    </xf>
    <xf numFmtId="0" fontId="21" fillId="2" borderId="11" xfId="0" applyFont="1" applyFill="1" applyBorder="1" applyAlignment="1">
      <alignment horizontal="center" vertical="center" wrapText="1"/>
    </xf>
    <xf numFmtId="2" fontId="17" fillId="0" borderId="9" xfId="0" applyNumberFormat="1" applyFont="1" applyBorder="1" applyAlignment="1">
      <alignment horizontal="center" vertical="center" wrapText="1"/>
    </xf>
    <xf numFmtId="0" fontId="21" fillId="7" borderId="9" xfId="0" applyFont="1" applyFill="1" applyBorder="1" applyAlignment="1">
      <alignment horizontal="center" vertical="center" wrapText="1"/>
    </xf>
    <xf numFmtId="182" fontId="0" fillId="0" borderId="9" xfId="0" applyNumberFormat="1" applyBorder="1" applyAlignment="1">
      <alignment horizontal="center" vertical="center"/>
    </xf>
    <xf numFmtId="0" fontId="21" fillId="7" borderId="9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21" fillId="7" borderId="6" xfId="0" applyFont="1" applyFill="1" applyBorder="1" applyAlignment="1">
      <alignment horizontal="center" vertical="center" wrapText="1"/>
    </xf>
    <xf numFmtId="0" fontId="21" fillId="7" borderId="8" xfId="0" applyFont="1" applyFill="1" applyBorder="1" applyAlignment="1">
      <alignment horizontal="center" vertical="center" wrapText="1"/>
    </xf>
    <xf numFmtId="0" fontId="19" fillId="7" borderId="9" xfId="0" applyFont="1" applyFill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26" fillId="0" borderId="9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left" vertical="center" wrapText="1"/>
    </xf>
    <xf numFmtId="0" fontId="13" fillId="4" borderId="9" xfId="3" applyFont="1" applyFill="1" applyBorder="1" applyAlignment="1">
      <alignment horizontal="center" vertical="center" wrapText="1" shrinkToFit="1"/>
    </xf>
    <xf numFmtId="176" fontId="13" fillId="4" borderId="9" xfId="3" applyNumberFormat="1" applyFont="1" applyFill="1" applyBorder="1" applyAlignment="1">
      <alignment horizontal="center" vertical="center" wrapText="1" shrinkToFi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 wrapText="1"/>
    </xf>
    <xf numFmtId="49" fontId="10" fillId="4" borderId="5" xfId="2" applyNumberFormat="1" applyFont="1" applyFill="1" applyBorder="1" applyAlignment="1">
      <alignment horizontal="center" vertical="center" wrapText="1" shrinkToFit="1"/>
    </xf>
    <xf numFmtId="49" fontId="10" fillId="4" borderId="10" xfId="2" applyNumberFormat="1" applyFont="1" applyFill="1" applyBorder="1" applyAlignment="1">
      <alignment horizontal="center" vertical="center" wrapText="1" shrinkToFit="1"/>
    </xf>
    <xf numFmtId="49" fontId="10" fillId="4" borderId="12" xfId="2" applyNumberFormat="1" applyFont="1" applyFill="1" applyBorder="1" applyAlignment="1">
      <alignment horizontal="center" vertical="center" wrapText="1" shrinkToFi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6" fillId="0" borderId="11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18" fillId="5" borderId="11" xfId="0" applyFont="1" applyFill="1" applyBorder="1" applyAlignment="1">
      <alignment horizontal="center" vertical="center" wrapText="1"/>
    </xf>
    <xf numFmtId="0" fontId="18" fillId="5" borderId="28" xfId="0" applyFont="1" applyFill="1" applyBorder="1" applyAlignment="1">
      <alignment horizontal="center" vertical="center" wrapText="1"/>
    </xf>
    <xf numFmtId="0" fontId="18" fillId="5" borderId="13" xfId="0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1" fillId="0" borderId="11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8" borderId="11" xfId="0" applyFont="1" applyFill="1" applyBorder="1" applyAlignment="1">
      <alignment horizontal="center" vertical="center" wrapText="1"/>
    </xf>
    <xf numFmtId="0" fontId="21" fillId="8" borderId="13" xfId="0" applyFont="1" applyFill="1" applyBorder="1" applyAlignment="1">
      <alignment horizontal="center" vertical="center" wrapText="1"/>
    </xf>
    <xf numFmtId="0" fontId="19" fillId="0" borderId="0" xfId="0" applyFont="1" applyBorder="1" applyAlignment="1">
      <alignment horizontal="justify" vertical="center" wrapText="1"/>
    </xf>
    <xf numFmtId="0" fontId="19" fillId="0" borderId="0" xfId="0" applyFont="1" applyAlignment="1">
      <alignment horizontal="justify" vertical="center" wrapText="1"/>
    </xf>
    <xf numFmtId="0" fontId="21" fillId="8" borderId="9" xfId="0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21" fillId="2" borderId="13" xfId="0" applyFont="1" applyFill="1" applyBorder="1" applyAlignment="1">
      <alignment horizontal="center" vertical="center" wrapText="1"/>
    </xf>
    <xf numFmtId="0" fontId="2" fillId="11" borderId="11" xfId="0" applyFont="1" applyFill="1" applyBorder="1" applyAlignment="1">
      <alignment horizontal="center" vertical="center" wrapText="1"/>
    </xf>
    <xf numFmtId="0" fontId="5" fillId="11" borderId="13" xfId="0" applyFont="1" applyFill="1" applyBorder="1" applyAlignment="1">
      <alignment horizontal="center" vertical="center" wrapText="1"/>
    </xf>
    <xf numFmtId="0" fontId="34" fillId="0" borderId="0" xfId="0" applyFont="1" applyBorder="1" applyAlignment="1">
      <alignment horizontal="left" vertical="center" wrapText="1"/>
    </xf>
    <xf numFmtId="0" fontId="32" fillId="11" borderId="9" xfId="0" applyFont="1" applyFill="1" applyBorder="1" applyAlignment="1">
      <alignment horizontal="center" vertical="center"/>
    </xf>
    <xf numFmtId="0" fontId="22" fillId="11" borderId="11" xfId="0" applyFont="1" applyFill="1" applyBorder="1" applyAlignment="1">
      <alignment horizontal="center" vertical="center"/>
    </xf>
    <xf numFmtId="0" fontId="22" fillId="11" borderId="13" xfId="0" applyFont="1" applyFill="1" applyBorder="1" applyAlignment="1">
      <alignment horizontal="center" vertical="center"/>
    </xf>
    <xf numFmtId="0" fontId="33" fillId="11" borderId="9" xfId="3" applyFont="1" applyFill="1" applyBorder="1" applyAlignment="1">
      <alignment horizontal="center" vertical="center" wrapText="1" shrinkToFit="1"/>
    </xf>
    <xf numFmtId="176" fontId="33" fillId="11" borderId="9" xfId="3" applyNumberFormat="1" applyFont="1" applyFill="1" applyBorder="1" applyAlignment="1">
      <alignment horizontal="center" vertical="center" wrapText="1" shrinkToFit="1"/>
    </xf>
    <xf numFmtId="0" fontId="5" fillId="11" borderId="11" xfId="0" applyFont="1" applyFill="1" applyBorder="1" applyAlignment="1">
      <alignment horizontal="center" vertical="center" wrapText="1"/>
    </xf>
    <xf numFmtId="0" fontId="32" fillId="11" borderId="11" xfId="0" applyFont="1" applyFill="1" applyBorder="1" applyAlignment="1">
      <alignment horizontal="center" vertical="center"/>
    </xf>
    <xf numFmtId="0" fontId="32" fillId="11" borderId="13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32" fillId="12" borderId="9" xfId="0" applyFont="1" applyFill="1" applyBorder="1" applyAlignment="1">
      <alignment horizontal="center" vertical="center"/>
    </xf>
    <xf numFmtId="0" fontId="32" fillId="12" borderId="11" xfId="0" applyFont="1" applyFill="1" applyBorder="1" applyAlignment="1">
      <alignment horizontal="center" vertical="center"/>
    </xf>
    <xf numFmtId="0" fontId="32" fillId="12" borderId="13" xfId="0" applyFont="1" applyFill="1" applyBorder="1" applyAlignment="1">
      <alignment horizontal="center" vertical="center"/>
    </xf>
    <xf numFmtId="0" fontId="33" fillId="12" borderId="9" xfId="3" applyFont="1" applyFill="1" applyBorder="1" applyAlignment="1">
      <alignment horizontal="center" vertical="center" wrapText="1" shrinkToFit="1"/>
    </xf>
    <xf numFmtId="176" fontId="33" fillId="12" borderId="9" xfId="3" applyNumberFormat="1" applyFont="1" applyFill="1" applyBorder="1" applyAlignment="1">
      <alignment horizontal="center" vertical="center" wrapText="1" shrinkToFit="1"/>
    </xf>
    <xf numFmtId="0" fontId="2" fillId="12" borderId="11" xfId="0" applyFont="1" applyFill="1" applyBorder="1" applyAlignment="1">
      <alignment horizontal="center" vertical="center" wrapText="1"/>
    </xf>
    <xf numFmtId="0" fontId="5" fillId="12" borderId="13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9" fontId="28" fillId="9" borderId="22" xfId="2" applyNumberFormat="1" applyFont="1" applyFill="1" applyBorder="1" applyAlignment="1">
      <alignment horizontal="center" vertical="center" wrapText="1" shrinkToFit="1"/>
    </xf>
    <xf numFmtId="49" fontId="28" fillId="9" borderId="29" xfId="2" applyNumberFormat="1" applyFont="1" applyFill="1" applyBorder="1" applyAlignment="1">
      <alignment horizontal="center" vertical="center" wrapText="1" shrinkToFit="1"/>
    </xf>
    <xf numFmtId="49" fontId="28" fillId="9" borderId="23" xfId="2" applyNumberFormat="1" applyFont="1" applyFill="1" applyBorder="1" applyAlignment="1">
      <alignment horizontal="center" vertical="center" wrapText="1" shrinkToFit="1"/>
    </xf>
    <xf numFmtId="49" fontId="28" fillId="9" borderId="30" xfId="2" applyNumberFormat="1" applyFont="1" applyFill="1" applyBorder="1" applyAlignment="1">
      <alignment horizontal="center" vertical="center" wrapText="1" shrinkToFit="1"/>
    </xf>
    <xf numFmtId="0" fontId="2" fillId="9" borderId="11" xfId="0" applyFont="1" applyFill="1" applyBorder="1" applyAlignment="1">
      <alignment horizontal="center" vertical="center" wrapText="1"/>
    </xf>
    <xf numFmtId="0" fontId="2" fillId="9" borderId="13" xfId="0" applyFont="1" applyFill="1" applyBorder="1" applyAlignment="1">
      <alignment horizontal="center" vertical="center" wrapText="1"/>
    </xf>
    <xf numFmtId="182" fontId="0" fillId="0" borderId="11" xfId="0" applyNumberFormat="1" applyBorder="1" applyAlignment="1">
      <alignment horizontal="center" vertical="center"/>
    </xf>
    <xf numFmtId="182" fontId="0" fillId="0" borderId="13" xfId="0" applyNumberFormat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5" fillId="9" borderId="9" xfId="0" applyFont="1" applyFill="1" applyBorder="1" applyAlignment="1">
      <alignment horizontal="center" vertical="center"/>
    </xf>
    <xf numFmtId="49" fontId="28" fillId="9" borderId="11" xfId="2" applyNumberFormat="1" applyFont="1" applyFill="1" applyBorder="1" applyAlignment="1">
      <alignment horizontal="center" vertical="center" wrapText="1" shrinkToFit="1"/>
    </xf>
    <xf numFmtId="49" fontId="28" fillId="9" borderId="13" xfId="2" applyNumberFormat="1" applyFont="1" applyFill="1" applyBorder="1" applyAlignment="1">
      <alignment horizontal="center" vertical="center" wrapText="1" shrinkToFit="1"/>
    </xf>
    <xf numFmtId="0" fontId="29" fillId="9" borderId="9" xfId="3" applyFont="1" applyFill="1" applyBorder="1" applyAlignment="1">
      <alignment horizontal="center" vertical="center" wrapText="1" shrinkToFit="1"/>
    </xf>
    <xf numFmtId="176" fontId="29" fillId="9" borderId="9" xfId="3" applyNumberFormat="1" applyFont="1" applyFill="1" applyBorder="1" applyAlignment="1">
      <alignment horizontal="center" vertical="center" wrapText="1" shrinkToFit="1"/>
    </xf>
    <xf numFmtId="0" fontId="2" fillId="9" borderId="9" xfId="0" applyFont="1" applyFill="1" applyBorder="1" applyAlignment="1">
      <alignment horizontal="center" vertical="center" wrapText="1"/>
    </xf>
    <xf numFmtId="0" fontId="5" fillId="9" borderId="17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horizontal="center" vertical="center"/>
    </xf>
    <xf numFmtId="0" fontId="5" fillId="9" borderId="15" xfId="0" applyFont="1" applyFill="1" applyBorder="1" applyAlignment="1">
      <alignment horizontal="center" vertical="center"/>
    </xf>
    <xf numFmtId="0" fontId="5" fillId="9" borderId="21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</cellXfs>
  <cellStyles count="4">
    <cellStyle name="쉼표 [0]" xfId="1" builtinId="6"/>
    <cellStyle name="표준" xfId="0" builtinId="0"/>
    <cellStyle name="표준 2 2 7" xfId="2" xr:uid="{A28BDE3E-AACB-43AA-A540-22083B05BBB0}"/>
    <cellStyle name="표준 223 8 3" xfId="3" xr:uid="{2E50023D-17CF-4C75-85DC-6C3D1CA33548}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A5C10-FB96-4161-BAB9-B693FB080BC9}">
  <sheetPr>
    <tabColor rgb="FFC00000"/>
    <pageSetUpPr fitToPage="1"/>
  </sheetPr>
  <dimension ref="A1:Y62"/>
  <sheetViews>
    <sheetView showGridLines="0" zoomScaleNormal="100" zoomScaleSheetLayoutView="100" workbookViewId="0"/>
  </sheetViews>
  <sheetFormatPr defaultRowHeight="16.5"/>
  <cols>
    <col min="2" max="2" width="19.75" customWidth="1"/>
    <col min="3" max="3" width="23.5" customWidth="1"/>
    <col min="4" max="4" width="40.625" customWidth="1"/>
  </cols>
  <sheetData>
    <row r="1" spans="1:25" ht="26.25">
      <c r="A1" s="24" t="s">
        <v>174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ht="59.25" customHeight="1">
      <c r="A2" s="119" t="s">
        <v>173</v>
      </c>
      <c r="B2" s="119"/>
      <c r="C2" s="119"/>
      <c r="D2" s="119"/>
      <c r="E2" s="119"/>
    </row>
    <row r="3" spans="1:25" ht="21.75" customHeight="1">
      <c r="A3" s="118" t="s">
        <v>117</v>
      </c>
      <c r="B3" s="118"/>
      <c r="C3" s="118"/>
      <c r="D3" s="118"/>
      <c r="E3" s="118"/>
    </row>
    <row r="4" spans="1:25" ht="16.5" customHeight="1">
      <c r="A4" s="113" t="s">
        <v>116</v>
      </c>
      <c r="B4" s="113" t="s">
        <v>157</v>
      </c>
      <c r="C4" s="113" t="s">
        <v>158</v>
      </c>
      <c r="D4" s="113" t="s">
        <v>159</v>
      </c>
    </row>
    <row r="5" spans="1:25">
      <c r="A5" s="113"/>
      <c r="B5" s="113"/>
      <c r="C5" s="113"/>
      <c r="D5" s="113"/>
    </row>
    <row r="6" spans="1:25">
      <c r="A6" s="113"/>
      <c r="B6" s="113"/>
      <c r="C6" s="113"/>
      <c r="D6" s="113"/>
    </row>
    <row r="7" spans="1:25" ht="16.5" customHeight="1">
      <c r="A7" s="121" t="s">
        <v>64</v>
      </c>
      <c r="B7" s="123" t="s">
        <v>51</v>
      </c>
      <c r="C7" s="114" t="s">
        <v>27</v>
      </c>
      <c r="D7" s="115"/>
    </row>
    <row r="8" spans="1:25">
      <c r="A8" s="121"/>
      <c r="B8" s="123"/>
      <c r="C8" s="114" t="s">
        <v>65</v>
      </c>
      <c r="D8" s="115"/>
    </row>
    <row r="9" spans="1:25">
      <c r="A9" s="121"/>
      <c r="B9" s="117" t="s">
        <v>176</v>
      </c>
      <c r="C9" s="112" t="s">
        <v>119</v>
      </c>
      <c r="D9" s="105" t="s">
        <v>67</v>
      </c>
    </row>
    <row r="10" spans="1:25">
      <c r="A10" s="121"/>
      <c r="B10" s="117"/>
      <c r="C10" s="112"/>
      <c r="D10" s="105" t="s">
        <v>68</v>
      </c>
    </row>
    <row r="11" spans="1:25">
      <c r="A11" s="121"/>
      <c r="B11" s="117"/>
      <c r="C11" s="112"/>
      <c r="D11" s="105" t="s">
        <v>69</v>
      </c>
    </row>
    <row r="12" spans="1:25">
      <c r="A12" s="121"/>
      <c r="B12" s="117"/>
      <c r="C12" s="112"/>
      <c r="D12" s="105" t="s">
        <v>70</v>
      </c>
    </row>
    <row r="13" spans="1:25">
      <c r="A13" s="121"/>
      <c r="B13" s="117"/>
      <c r="C13" s="112"/>
      <c r="D13" s="105" t="s">
        <v>71</v>
      </c>
    </row>
    <row r="14" spans="1:25">
      <c r="A14" s="121"/>
      <c r="B14" s="117"/>
      <c r="C14" s="112" t="s">
        <v>120</v>
      </c>
      <c r="D14" s="105" t="s">
        <v>72</v>
      </c>
    </row>
    <row r="15" spans="1:25">
      <c r="A15" s="121"/>
      <c r="B15" s="117"/>
      <c r="C15" s="112"/>
      <c r="D15" s="105" t="s">
        <v>73</v>
      </c>
    </row>
    <row r="16" spans="1:25">
      <c r="A16" s="121"/>
      <c r="B16" s="117"/>
      <c r="C16" s="112"/>
      <c r="D16" s="105" t="s">
        <v>74</v>
      </c>
    </row>
    <row r="17" spans="1:4">
      <c r="A17" s="121"/>
      <c r="B17" s="117"/>
      <c r="C17" s="112" t="s">
        <v>31</v>
      </c>
      <c r="D17" s="105" t="s">
        <v>75</v>
      </c>
    </row>
    <row r="18" spans="1:4">
      <c r="A18" s="121"/>
      <c r="B18" s="117"/>
      <c r="C18" s="112"/>
      <c r="D18" s="105" t="s">
        <v>76</v>
      </c>
    </row>
    <row r="19" spans="1:4">
      <c r="A19" s="121"/>
      <c r="B19" s="117"/>
      <c r="C19" s="112"/>
      <c r="D19" s="105" t="s">
        <v>77</v>
      </c>
    </row>
    <row r="20" spans="1:4">
      <c r="A20" s="121"/>
      <c r="B20" s="117"/>
      <c r="C20" s="112"/>
      <c r="D20" s="105" t="s">
        <v>78</v>
      </c>
    </row>
    <row r="21" spans="1:4">
      <c r="A21" s="121"/>
      <c r="B21" s="117"/>
      <c r="C21" s="112" t="s">
        <v>121</v>
      </c>
      <c r="D21" s="105" t="s">
        <v>79</v>
      </c>
    </row>
    <row r="22" spans="1:4">
      <c r="A22" s="121"/>
      <c r="B22" s="117"/>
      <c r="C22" s="112"/>
      <c r="D22" s="105" t="s">
        <v>80</v>
      </c>
    </row>
    <row r="23" spans="1:4">
      <c r="A23" s="121"/>
      <c r="B23" s="117"/>
      <c r="C23" s="112"/>
      <c r="D23" s="105" t="s">
        <v>81</v>
      </c>
    </row>
    <row r="24" spans="1:4">
      <c r="A24" s="121"/>
      <c r="B24" s="117"/>
      <c r="C24" s="112" t="s">
        <v>122</v>
      </c>
      <c r="D24" s="105" t="s">
        <v>82</v>
      </c>
    </row>
    <row r="25" spans="1:4">
      <c r="A25" s="121"/>
      <c r="B25" s="117"/>
      <c r="C25" s="112"/>
      <c r="D25" s="105" t="s">
        <v>145</v>
      </c>
    </row>
    <row r="26" spans="1:4">
      <c r="A26" s="121"/>
      <c r="B26" s="117"/>
      <c r="C26" s="112"/>
      <c r="D26" s="105" t="s">
        <v>135</v>
      </c>
    </row>
    <row r="27" spans="1:4">
      <c r="A27" s="121"/>
      <c r="B27" s="117"/>
      <c r="C27" s="112" t="s">
        <v>155</v>
      </c>
      <c r="D27" s="105" t="s">
        <v>83</v>
      </c>
    </row>
    <row r="28" spans="1:4">
      <c r="A28" s="121"/>
      <c r="B28" s="117"/>
      <c r="C28" s="112"/>
      <c r="D28" s="105" t="s">
        <v>84</v>
      </c>
    </row>
    <row r="29" spans="1:4">
      <c r="A29" s="121"/>
      <c r="B29" s="117" t="s">
        <v>177</v>
      </c>
      <c r="C29" s="112" t="s">
        <v>123</v>
      </c>
      <c r="D29" s="105" t="s">
        <v>86</v>
      </c>
    </row>
    <row r="30" spans="1:4">
      <c r="A30" s="121"/>
      <c r="B30" s="117"/>
      <c r="C30" s="112"/>
      <c r="D30" s="105" t="s">
        <v>87</v>
      </c>
    </row>
    <row r="31" spans="1:4">
      <c r="A31" s="121"/>
      <c r="B31" s="117"/>
      <c r="C31" s="112"/>
      <c r="D31" s="105" t="s">
        <v>88</v>
      </c>
    </row>
    <row r="32" spans="1:4">
      <c r="A32" s="121"/>
      <c r="B32" s="117"/>
      <c r="C32" s="112" t="s">
        <v>124</v>
      </c>
      <c r="D32" s="105" t="s">
        <v>89</v>
      </c>
    </row>
    <row r="33" spans="1:4">
      <c r="A33" s="121"/>
      <c r="B33" s="117"/>
      <c r="C33" s="112"/>
      <c r="D33" s="105" t="s">
        <v>90</v>
      </c>
    </row>
    <row r="34" spans="1:4">
      <c r="A34" s="121"/>
      <c r="B34" s="117"/>
      <c r="C34" s="112"/>
      <c r="D34" s="105" t="s">
        <v>91</v>
      </c>
    </row>
    <row r="35" spans="1:4">
      <c r="A35" s="121"/>
      <c r="B35" s="117"/>
      <c r="C35" s="112"/>
      <c r="D35" s="105" t="s">
        <v>92</v>
      </c>
    </row>
    <row r="36" spans="1:4">
      <c r="A36" s="121"/>
      <c r="B36" s="117"/>
      <c r="C36" s="112" t="s">
        <v>125</v>
      </c>
      <c r="D36" s="105" t="s">
        <v>93</v>
      </c>
    </row>
    <row r="37" spans="1:4">
      <c r="A37" s="121"/>
      <c r="B37" s="117"/>
      <c r="C37" s="112"/>
      <c r="D37" s="105" t="s">
        <v>94</v>
      </c>
    </row>
    <row r="38" spans="1:4">
      <c r="A38" s="121"/>
      <c r="B38" s="117"/>
      <c r="C38" s="112"/>
      <c r="D38" s="105" t="s">
        <v>95</v>
      </c>
    </row>
    <row r="39" spans="1:4">
      <c r="A39" s="121"/>
      <c r="B39" s="117"/>
      <c r="C39" s="112" t="s">
        <v>126</v>
      </c>
      <c r="D39" s="105" t="s">
        <v>96</v>
      </c>
    </row>
    <row r="40" spans="1:4">
      <c r="A40" s="121"/>
      <c r="B40" s="117"/>
      <c r="C40" s="112"/>
      <c r="D40" s="105" t="s">
        <v>97</v>
      </c>
    </row>
    <row r="41" spans="1:4">
      <c r="A41" s="121"/>
      <c r="B41" s="117"/>
      <c r="C41" s="112"/>
      <c r="D41" s="105" t="s">
        <v>98</v>
      </c>
    </row>
    <row r="42" spans="1:4">
      <c r="A42" s="121"/>
      <c r="B42" s="117"/>
      <c r="C42" s="112"/>
      <c r="D42" s="105" t="s">
        <v>99</v>
      </c>
    </row>
    <row r="43" spans="1:4">
      <c r="A43" s="121"/>
      <c r="B43" s="117"/>
      <c r="C43" s="112" t="s">
        <v>127</v>
      </c>
      <c r="D43" s="105" t="s">
        <v>100</v>
      </c>
    </row>
    <row r="44" spans="1:4">
      <c r="A44" s="121"/>
      <c r="B44" s="117"/>
      <c r="C44" s="112"/>
      <c r="D44" s="105" t="s">
        <v>101</v>
      </c>
    </row>
    <row r="45" spans="1:4">
      <c r="A45" s="121"/>
      <c r="B45" s="117"/>
      <c r="C45" s="112"/>
      <c r="D45" s="105" t="s">
        <v>102</v>
      </c>
    </row>
    <row r="46" spans="1:4" ht="16.5" customHeight="1">
      <c r="A46" s="121"/>
      <c r="B46" s="117"/>
      <c r="C46" s="112" t="s">
        <v>103</v>
      </c>
      <c r="D46" s="112"/>
    </row>
    <row r="47" spans="1:4" ht="16.5" customHeight="1">
      <c r="A47" s="121"/>
      <c r="B47" s="117"/>
      <c r="C47" s="112" t="s">
        <v>41</v>
      </c>
      <c r="D47" s="112"/>
    </row>
    <row r="48" spans="1:4">
      <c r="A48" s="121" t="s">
        <v>64</v>
      </c>
      <c r="B48" s="121" t="s">
        <v>104</v>
      </c>
      <c r="C48" s="112" t="s">
        <v>42</v>
      </c>
      <c r="D48" s="112"/>
    </row>
    <row r="49" spans="1:4">
      <c r="A49" s="121"/>
      <c r="B49" s="121"/>
      <c r="C49" s="112" t="s">
        <v>43</v>
      </c>
      <c r="D49" s="112"/>
    </row>
    <row r="50" spans="1:4">
      <c r="A50" s="121"/>
      <c r="B50" s="121"/>
      <c r="C50" s="112" t="s">
        <v>44</v>
      </c>
      <c r="D50" s="112"/>
    </row>
    <row r="51" spans="1:4">
      <c r="A51" s="121"/>
      <c r="B51" s="121"/>
      <c r="C51" s="112" t="s">
        <v>45</v>
      </c>
      <c r="D51" s="112"/>
    </row>
    <row r="52" spans="1:4">
      <c r="A52" s="121"/>
      <c r="B52" s="121"/>
      <c r="C52" s="112" t="s">
        <v>46</v>
      </c>
      <c r="D52" s="112"/>
    </row>
    <row r="53" spans="1:4" ht="16.5" customHeight="1">
      <c r="A53" s="121"/>
      <c r="B53" s="121"/>
      <c r="C53" s="112" t="s">
        <v>47</v>
      </c>
      <c r="D53" s="112"/>
    </row>
    <row r="54" spans="1:4" ht="16.5" customHeight="1">
      <c r="A54" s="121"/>
      <c r="B54" s="121"/>
      <c r="C54" s="112" t="s">
        <v>48</v>
      </c>
      <c r="D54" s="112"/>
    </row>
    <row r="55" spans="1:4">
      <c r="A55" s="121"/>
      <c r="B55" s="121"/>
      <c r="C55" s="122" t="s">
        <v>105</v>
      </c>
      <c r="D55" s="110" t="s">
        <v>106</v>
      </c>
    </row>
    <row r="56" spans="1:4">
      <c r="A56" s="121"/>
      <c r="B56" s="121"/>
      <c r="C56" s="122"/>
      <c r="D56" s="110" t="s">
        <v>107</v>
      </c>
    </row>
    <row r="57" spans="1:4">
      <c r="A57" s="121"/>
      <c r="B57" s="121"/>
      <c r="C57" s="112" t="s">
        <v>52</v>
      </c>
      <c r="D57" s="112"/>
    </row>
    <row r="58" spans="1:4">
      <c r="A58" s="121" t="s">
        <v>108</v>
      </c>
      <c r="B58" s="116" t="s">
        <v>128</v>
      </c>
      <c r="C58" s="120" t="s">
        <v>109</v>
      </c>
      <c r="D58" s="120"/>
    </row>
    <row r="59" spans="1:4" ht="16.5" customHeight="1">
      <c r="A59" s="121"/>
      <c r="B59" s="116"/>
      <c r="C59" s="120" t="s">
        <v>110</v>
      </c>
      <c r="D59" s="120"/>
    </row>
    <row r="60" spans="1:4" ht="16.5" customHeight="1">
      <c r="A60" s="121"/>
      <c r="B60" s="116"/>
      <c r="C60" s="120" t="s">
        <v>111</v>
      </c>
      <c r="D60" s="120"/>
    </row>
    <row r="61" spans="1:4" ht="16.5" customHeight="1">
      <c r="A61" s="121"/>
      <c r="B61" s="116"/>
      <c r="C61" s="120" t="s">
        <v>112</v>
      </c>
      <c r="D61" s="120"/>
    </row>
    <row r="62" spans="1:4" ht="16.5" customHeight="1">
      <c r="A62" s="121"/>
      <c r="B62" s="116"/>
      <c r="C62" s="120" t="s">
        <v>113</v>
      </c>
      <c r="D62" s="120"/>
    </row>
  </sheetData>
  <mergeCells count="43">
    <mergeCell ref="A7:A47"/>
    <mergeCell ref="B7:B8"/>
    <mergeCell ref="B4:B6"/>
    <mergeCell ref="C4:C6"/>
    <mergeCell ref="D4:D6"/>
    <mergeCell ref="A2:E2"/>
    <mergeCell ref="C59:D59"/>
    <mergeCell ref="C60:D60"/>
    <mergeCell ref="C61:D61"/>
    <mergeCell ref="C62:D62"/>
    <mergeCell ref="C57:D57"/>
    <mergeCell ref="A58:A62"/>
    <mergeCell ref="C58:D58"/>
    <mergeCell ref="A48:A57"/>
    <mergeCell ref="B48:B57"/>
    <mergeCell ref="C48:D48"/>
    <mergeCell ref="C49:D49"/>
    <mergeCell ref="C50:D50"/>
    <mergeCell ref="C51:D51"/>
    <mergeCell ref="C52:D52"/>
    <mergeCell ref="C53:D53"/>
    <mergeCell ref="B58:B62"/>
    <mergeCell ref="B9:B28"/>
    <mergeCell ref="B29:B47"/>
    <mergeCell ref="A3:E3"/>
    <mergeCell ref="A4:A6"/>
    <mergeCell ref="C43:C45"/>
    <mergeCell ref="C39:C42"/>
    <mergeCell ref="C36:C38"/>
    <mergeCell ref="C32:C35"/>
    <mergeCell ref="C29:C31"/>
    <mergeCell ref="C27:C28"/>
    <mergeCell ref="C54:D54"/>
    <mergeCell ref="C55:C56"/>
    <mergeCell ref="C46:D46"/>
    <mergeCell ref="C47:D47"/>
    <mergeCell ref="C17:C20"/>
    <mergeCell ref="C24:C26"/>
    <mergeCell ref="C7:D7"/>
    <mergeCell ref="C8:D8"/>
    <mergeCell ref="C21:C23"/>
    <mergeCell ref="C14:C16"/>
    <mergeCell ref="C9:C13"/>
  </mergeCells>
  <phoneticPr fontId="4" type="noConversion"/>
  <pageMargins left="0.39370078740157483" right="0.23622047244094491" top="0.39370078740157483" bottom="0.39370078740157483" header="0.31496062992125984" footer="0.31496062992125984"/>
  <pageSetup paperSize="9"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FADC-4E2A-4D7A-9C0A-FC9FE4F12FE5}">
  <sheetPr>
    <tabColor rgb="FF9966FF"/>
    <pageSetUpPr fitToPage="1"/>
  </sheetPr>
  <dimension ref="A1:AJ38"/>
  <sheetViews>
    <sheetView showGridLines="0" tabSelected="1" zoomScaleNormal="100" workbookViewId="0">
      <pane xSplit="1" ySplit="12" topLeftCell="B13" activePane="bottomRight" state="frozen"/>
      <selection pane="topRight" activeCell="B1" sqref="B1"/>
      <selection pane="bottomLeft" activeCell="A12" sqref="A12"/>
      <selection pane="bottomRight" activeCell="P3" sqref="P3"/>
    </sheetView>
  </sheetViews>
  <sheetFormatPr defaultRowHeight="16.5"/>
  <cols>
    <col min="1" max="1" width="26.5" style="23" customWidth="1"/>
    <col min="2" max="3" width="5.625" style="23" customWidth="1"/>
    <col min="4" max="4" width="8" style="23" customWidth="1"/>
    <col min="5" max="5" width="8.125" style="23" customWidth="1"/>
    <col min="6" max="6" width="5.5" style="23" customWidth="1"/>
    <col min="7" max="12" width="6.375" style="23" customWidth="1"/>
    <col min="13" max="13" width="10.375" style="23" customWidth="1"/>
    <col min="14" max="14" width="5.625" style="23" customWidth="1"/>
    <col min="15" max="16" width="6.25" style="23" customWidth="1"/>
    <col min="17" max="17" width="7" style="23" customWidth="1"/>
    <col min="18" max="20" width="6.375" style="23" customWidth="1"/>
    <col min="21" max="21" width="7.25" customWidth="1"/>
    <col min="22" max="24" width="5.625" customWidth="1"/>
    <col min="25" max="25" width="8.125" customWidth="1"/>
    <col min="26" max="28" width="6.375" customWidth="1"/>
    <col min="29" max="29" width="7.25" customWidth="1"/>
    <col min="30" max="32" width="5.625" customWidth="1"/>
    <col min="33" max="33" width="8.125" customWidth="1"/>
    <col min="34" max="36" width="5.5" customWidth="1"/>
  </cols>
  <sheetData>
    <row r="1" spans="1:36" ht="26.25">
      <c r="A1" s="56" t="s">
        <v>115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</row>
    <row r="2" spans="1:36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</row>
    <row r="3" spans="1:36" ht="27" thickBot="1">
      <c r="A3" s="1" t="s">
        <v>0</v>
      </c>
      <c r="B3"/>
      <c r="C3"/>
      <c r="D3"/>
      <c r="E3"/>
      <c r="F3"/>
      <c r="G3"/>
      <c r="H3"/>
      <c r="I3"/>
      <c r="J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6" ht="26.25">
      <c r="A4" s="136" t="s">
        <v>1</v>
      </c>
      <c r="B4" s="136"/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136" t="s">
        <v>8</v>
      </c>
      <c r="J4" s="137"/>
      <c r="K4"/>
      <c r="L4"/>
      <c r="M4"/>
      <c r="N4"/>
      <c r="O4"/>
      <c r="P4"/>
      <c r="Q4"/>
      <c r="R4"/>
      <c r="S4"/>
      <c r="T4" s="2"/>
      <c r="U4" s="2"/>
      <c r="V4" s="2"/>
      <c r="W4" s="2"/>
      <c r="X4" s="2"/>
      <c r="Y4" s="2"/>
      <c r="Z4" s="2"/>
      <c r="AA4" s="2"/>
      <c r="AB4" s="2"/>
    </row>
    <row r="5" spans="1:36" ht="27" thickBot="1">
      <c r="A5" s="138" t="s">
        <v>9</v>
      </c>
      <c r="B5" s="138"/>
      <c r="C5" s="138" t="s">
        <v>10</v>
      </c>
      <c r="D5" s="138"/>
      <c r="E5" s="138"/>
      <c r="F5" s="138" t="s">
        <v>11</v>
      </c>
      <c r="G5" s="138"/>
      <c r="H5" s="138"/>
      <c r="I5" s="138" t="s">
        <v>12</v>
      </c>
      <c r="J5" s="139"/>
      <c r="K5"/>
      <c r="L5"/>
      <c r="M5"/>
      <c r="N5"/>
      <c r="O5"/>
      <c r="P5"/>
      <c r="Q5"/>
      <c r="R5"/>
      <c r="S5"/>
      <c r="T5" s="2"/>
      <c r="U5" s="2"/>
      <c r="V5" s="2"/>
      <c r="W5" s="2"/>
      <c r="X5" s="4"/>
      <c r="Y5" s="2"/>
      <c r="Z5" s="2"/>
      <c r="AA5" s="2"/>
      <c r="AB5" s="2"/>
    </row>
    <row r="6" spans="1:36" ht="26.25">
      <c r="A6" s="54" t="s">
        <v>13</v>
      </c>
      <c r="B6" s="54"/>
      <c r="C6" s="54"/>
      <c r="D6" s="54"/>
      <c r="E6" s="54"/>
      <c r="F6" s="54"/>
      <c r="G6" s="54"/>
      <c r="H6" s="54"/>
      <c r="I6" s="54"/>
      <c r="J6" s="54"/>
      <c r="K6" s="55"/>
      <c r="L6" s="55"/>
      <c r="M6" s="55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2"/>
      <c r="AE6" s="2"/>
      <c r="AF6" s="2"/>
      <c r="AG6" s="2"/>
    </row>
    <row r="7" spans="1:36" ht="58.5" customHeight="1">
      <c r="A7" s="119" t="s">
        <v>175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</row>
    <row r="8" spans="1:36" ht="26.25" customHeight="1">
      <c r="A8" s="118" t="s">
        <v>117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25"/>
      <c r="AC8" s="25"/>
    </row>
    <row r="9" spans="1:36" s="25" customFormat="1" ht="26.25" customHeight="1">
      <c r="A9" s="127" t="s">
        <v>160</v>
      </c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</row>
    <row r="10" spans="1:36" ht="16.5" customHeight="1">
      <c r="A10" s="133" t="s">
        <v>14</v>
      </c>
      <c r="B10" s="124" t="s">
        <v>15</v>
      </c>
      <c r="C10" s="125"/>
      <c r="D10" s="125"/>
      <c r="E10" s="125"/>
      <c r="F10" s="125"/>
      <c r="G10" s="125"/>
      <c r="H10" s="125"/>
      <c r="I10" s="126"/>
      <c r="J10" s="124" t="s">
        <v>16</v>
      </c>
      <c r="K10" s="125"/>
      <c r="L10" s="125"/>
      <c r="M10" s="125"/>
      <c r="N10" s="125"/>
      <c r="O10" s="125"/>
      <c r="P10" s="125"/>
      <c r="Q10" s="125"/>
      <c r="R10" s="124" t="s">
        <v>17</v>
      </c>
      <c r="S10" s="125"/>
      <c r="T10" s="125"/>
      <c r="U10" s="125"/>
      <c r="V10" s="125"/>
      <c r="W10" s="125"/>
      <c r="X10" s="125"/>
      <c r="Y10" s="125"/>
      <c r="Z10" s="130" t="s">
        <v>18</v>
      </c>
      <c r="AA10" s="130"/>
      <c r="AB10" s="130"/>
      <c r="AC10" s="130"/>
      <c r="AD10" s="130"/>
      <c r="AE10" s="130"/>
      <c r="AF10" s="130"/>
      <c r="AG10" s="130"/>
    </row>
    <row r="11" spans="1:36" ht="36.75" customHeight="1">
      <c r="A11" s="134"/>
      <c r="B11" s="128" t="s">
        <v>19</v>
      </c>
      <c r="C11" s="128" t="s">
        <v>20</v>
      </c>
      <c r="D11" s="129" t="s">
        <v>21</v>
      </c>
      <c r="E11" s="131" t="s">
        <v>22</v>
      </c>
      <c r="F11" s="131" t="s">
        <v>23</v>
      </c>
      <c r="G11" s="124" t="s">
        <v>146</v>
      </c>
      <c r="H11" s="125"/>
      <c r="I11" s="126"/>
      <c r="J11" s="128" t="s">
        <v>19</v>
      </c>
      <c r="K11" s="128" t="s">
        <v>20</v>
      </c>
      <c r="L11" s="129" t="s">
        <v>21</v>
      </c>
      <c r="M11" s="131" t="s">
        <v>22</v>
      </c>
      <c r="N11" s="131" t="s">
        <v>23</v>
      </c>
      <c r="O11" s="124" t="s">
        <v>146</v>
      </c>
      <c r="P11" s="125"/>
      <c r="Q11" s="126"/>
      <c r="R11" s="128" t="s">
        <v>19</v>
      </c>
      <c r="S11" s="128" t="s">
        <v>20</v>
      </c>
      <c r="T11" s="129" t="s">
        <v>21</v>
      </c>
      <c r="U11" s="131" t="s">
        <v>22</v>
      </c>
      <c r="V11" s="131" t="s">
        <v>23</v>
      </c>
      <c r="W11" s="124" t="s">
        <v>146</v>
      </c>
      <c r="X11" s="125"/>
      <c r="Y11" s="126"/>
      <c r="Z11" s="128" t="s">
        <v>19</v>
      </c>
      <c r="AA11" s="128" t="s">
        <v>20</v>
      </c>
      <c r="AB11" s="129" t="s">
        <v>21</v>
      </c>
      <c r="AC11" s="130" t="s">
        <v>22</v>
      </c>
      <c r="AD11" s="131" t="s">
        <v>23</v>
      </c>
      <c r="AE11" s="124" t="s">
        <v>146</v>
      </c>
      <c r="AF11" s="125"/>
      <c r="AG11" s="126"/>
    </row>
    <row r="12" spans="1:36" ht="28.5" customHeight="1">
      <c r="A12" s="135"/>
      <c r="B12" s="128"/>
      <c r="C12" s="128"/>
      <c r="D12" s="129"/>
      <c r="E12" s="132"/>
      <c r="F12" s="132"/>
      <c r="G12" s="5" t="s">
        <v>24</v>
      </c>
      <c r="H12" s="6" t="s">
        <v>25</v>
      </c>
      <c r="I12" s="6" t="s">
        <v>26</v>
      </c>
      <c r="J12" s="128"/>
      <c r="K12" s="128"/>
      <c r="L12" s="129"/>
      <c r="M12" s="132"/>
      <c r="N12" s="132"/>
      <c r="O12" s="5" t="s">
        <v>24</v>
      </c>
      <c r="P12" s="6" t="s">
        <v>25</v>
      </c>
      <c r="Q12" s="6" t="s">
        <v>26</v>
      </c>
      <c r="R12" s="128"/>
      <c r="S12" s="128"/>
      <c r="T12" s="129"/>
      <c r="U12" s="132"/>
      <c r="V12" s="132"/>
      <c r="W12" s="5" t="s">
        <v>24</v>
      </c>
      <c r="X12" s="6" t="s">
        <v>25</v>
      </c>
      <c r="Y12" s="6" t="s">
        <v>26</v>
      </c>
      <c r="Z12" s="128"/>
      <c r="AA12" s="128"/>
      <c r="AB12" s="129"/>
      <c r="AC12" s="130"/>
      <c r="AD12" s="132"/>
      <c r="AE12" s="6" t="s">
        <v>24</v>
      </c>
      <c r="AF12" s="6" t="s">
        <v>25</v>
      </c>
      <c r="AG12" s="6" t="s">
        <v>26</v>
      </c>
    </row>
    <row r="13" spans="1:36" ht="18" customHeight="1">
      <c r="A13" s="26" t="s">
        <v>27</v>
      </c>
      <c r="B13" s="59">
        <v>117</v>
      </c>
      <c r="C13" s="60">
        <v>566</v>
      </c>
      <c r="D13" s="61">
        <v>4.84</v>
      </c>
      <c r="E13" s="60">
        <v>266</v>
      </c>
      <c r="F13" s="60">
        <v>11</v>
      </c>
      <c r="G13" s="77">
        <v>2.63</v>
      </c>
      <c r="H13" s="78">
        <v>4.5199999999999996</v>
      </c>
      <c r="I13" s="78">
        <v>5.0999999999999996</v>
      </c>
      <c r="J13" s="59">
        <v>17</v>
      </c>
      <c r="K13" s="60">
        <v>65</v>
      </c>
      <c r="L13" s="61">
        <v>3.82</v>
      </c>
      <c r="M13" s="60">
        <v>40</v>
      </c>
      <c r="N13" s="60">
        <v>4</v>
      </c>
      <c r="O13" s="77">
        <v>3.3</v>
      </c>
      <c r="P13" s="78">
        <v>5.42</v>
      </c>
      <c r="Q13" s="78">
        <v>6.25</v>
      </c>
      <c r="R13" s="62"/>
      <c r="S13" s="62"/>
      <c r="T13" s="62"/>
      <c r="U13" s="62"/>
      <c r="V13" s="62"/>
      <c r="W13" s="77"/>
      <c r="X13" s="77"/>
      <c r="Y13" s="77"/>
      <c r="Z13" s="59">
        <v>4</v>
      </c>
      <c r="AA13" s="60">
        <v>7</v>
      </c>
      <c r="AB13" s="61">
        <v>1.75</v>
      </c>
      <c r="AC13" s="60">
        <v>1</v>
      </c>
      <c r="AD13" s="63">
        <v>0</v>
      </c>
      <c r="AE13" s="77">
        <v>4.3600000000000003</v>
      </c>
      <c r="AF13" s="77">
        <v>4.9800000000000004</v>
      </c>
      <c r="AG13" s="77">
        <v>5.41</v>
      </c>
    </row>
    <row r="14" spans="1:36" ht="18" customHeight="1">
      <c r="A14" s="13" t="s">
        <v>28</v>
      </c>
      <c r="B14" s="64">
        <v>28</v>
      </c>
      <c r="C14" s="65">
        <v>213</v>
      </c>
      <c r="D14" s="66">
        <v>7.61</v>
      </c>
      <c r="E14" s="65">
        <v>70</v>
      </c>
      <c r="F14" s="65">
        <v>0</v>
      </c>
      <c r="G14" s="79">
        <v>1.1000000000000001</v>
      </c>
      <c r="H14" s="80">
        <v>2.46</v>
      </c>
      <c r="I14" s="80">
        <v>2.78</v>
      </c>
      <c r="J14" s="64">
        <v>24</v>
      </c>
      <c r="K14" s="65">
        <v>169</v>
      </c>
      <c r="L14" s="66">
        <v>7.04</v>
      </c>
      <c r="M14" s="65">
        <v>35</v>
      </c>
      <c r="N14" s="65">
        <v>0</v>
      </c>
      <c r="O14" s="79">
        <v>2.0499999999999998</v>
      </c>
      <c r="P14" s="80">
        <v>2.54</v>
      </c>
      <c r="Q14" s="80">
        <v>2.73</v>
      </c>
      <c r="R14" s="64">
        <v>2</v>
      </c>
      <c r="S14" s="65">
        <v>7</v>
      </c>
      <c r="T14" s="68">
        <v>3.5</v>
      </c>
      <c r="U14" s="69">
        <v>1</v>
      </c>
      <c r="V14" s="69">
        <v>0</v>
      </c>
      <c r="W14" s="79">
        <v>3.43</v>
      </c>
      <c r="X14" s="80">
        <v>3.49</v>
      </c>
      <c r="Y14" s="80">
        <v>3.54</v>
      </c>
      <c r="Z14" s="64">
        <v>2</v>
      </c>
      <c r="AA14" s="65">
        <v>16</v>
      </c>
      <c r="AB14" s="65">
        <v>8</v>
      </c>
      <c r="AC14" s="65">
        <v>1</v>
      </c>
      <c r="AD14" s="69">
        <v>0</v>
      </c>
      <c r="AE14" s="79">
        <v>1.96</v>
      </c>
      <c r="AF14" s="79">
        <v>2.14</v>
      </c>
      <c r="AG14" s="79">
        <v>2.3199999999999998</v>
      </c>
    </row>
    <row r="15" spans="1:36" ht="18" customHeight="1">
      <c r="A15" s="26" t="s">
        <v>119</v>
      </c>
      <c r="B15" s="59">
        <v>76</v>
      </c>
      <c r="C15" s="60">
        <v>180</v>
      </c>
      <c r="D15" s="61">
        <v>2.37</v>
      </c>
      <c r="E15" s="60">
        <v>104</v>
      </c>
      <c r="F15" s="60">
        <v>20</v>
      </c>
      <c r="G15" s="77">
        <v>2.2999999999999998</v>
      </c>
      <c r="H15" s="81">
        <v>4.34</v>
      </c>
      <c r="I15" s="78">
        <v>5.2</v>
      </c>
      <c r="J15" s="59">
        <v>11</v>
      </c>
      <c r="K15" s="60">
        <v>32</v>
      </c>
      <c r="L15" s="61">
        <v>2.91</v>
      </c>
      <c r="M15" s="60">
        <v>17</v>
      </c>
      <c r="N15" s="60">
        <v>0</v>
      </c>
      <c r="O15" s="77">
        <v>3.02</v>
      </c>
      <c r="P15" s="78">
        <v>4.3600000000000003</v>
      </c>
      <c r="Q15" s="78">
        <v>5.12</v>
      </c>
      <c r="R15" s="62"/>
      <c r="S15" s="62"/>
      <c r="T15" s="62"/>
      <c r="U15" s="62"/>
      <c r="V15" s="62"/>
      <c r="W15" s="62"/>
      <c r="X15" s="62"/>
      <c r="Y15" s="62"/>
      <c r="Z15" s="59">
        <v>2</v>
      </c>
      <c r="AA15" s="60">
        <v>4</v>
      </c>
      <c r="AB15" s="60">
        <v>2</v>
      </c>
      <c r="AC15" s="60">
        <v>1</v>
      </c>
      <c r="AD15" s="63">
        <v>1</v>
      </c>
      <c r="AE15" s="77">
        <v>5.54</v>
      </c>
      <c r="AF15" s="77">
        <v>5.54</v>
      </c>
      <c r="AG15" s="77">
        <v>5.54</v>
      </c>
    </row>
    <row r="16" spans="1:36" ht="18" customHeight="1">
      <c r="A16" s="36" t="s">
        <v>30</v>
      </c>
      <c r="B16" s="64">
        <v>51</v>
      </c>
      <c r="C16" s="65">
        <v>100</v>
      </c>
      <c r="D16" s="66">
        <v>1.96</v>
      </c>
      <c r="E16" s="65">
        <v>49</v>
      </c>
      <c r="F16" s="65">
        <v>20</v>
      </c>
      <c r="G16" s="79">
        <v>2.7</v>
      </c>
      <c r="H16" s="82">
        <v>4.3600000000000003</v>
      </c>
      <c r="I16" s="80">
        <v>5.24</v>
      </c>
      <c r="J16" s="64">
        <v>5</v>
      </c>
      <c r="K16" s="65">
        <v>10</v>
      </c>
      <c r="L16" s="65">
        <v>2</v>
      </c>
      <c r="M16" s="65">
        <v>5</v>
      </c>
      <c r="N16" s="65">
        <v>2</v>
      </c>
      <c r="O16" s="79">
        <v>3.76</v>
      </c>
      <c r="P16" s="80">
        <v>4.03</v>
      </c>
      <c r="Q16" s="80">
        <v>4.2</v>
      </c>
      <c r="R16" s="67"/>
      <c r="S16" s="67"/>
      <c r="T16" s="67"/>
      <c r="U16" s="67"/>
      <c r="V16" s="67"/>
      <c r="W16" s="67"/>
      <c r="X16" s="67"/>
      <c r="Y16" s="67"/>
      <c r="Z16" s="64">
        <v>2</v>
      </c>
      <c r="AA16" s="65">
        <v>4</v>
      </c>
      <c r="AB16" s="65">
        <v>2</v>
      </c>
      <c r="AC16" s="65">
        <v>2</v>
      </c>
      <c r="AD16" s="69">
        <v>1</v>
      </c>
      <c r="AE16" s="79">
        <v>5.41</v>
      </c>
      <c r="AF16" s="79">
        <v>5.41</v>
      </c>
      <c r="AG16" s="79">
        <v>5.41</v>
      </c>
    </row>
    <row r="17" spans="1:33" ht="18" customHeight="1">
      <c r="A17" s="26" t="s">
        <v>31</v>
      </c>
      <c r="B17" s="59">
        <v>61</v>
      </c>
      <c r="C17" s="60">
        <v>136</v>
      </c>
      <c r="D17" s="61">
        <v>2.23</v>
      </c>
      <c r="E17" s="60">
        <v>75</v>
      </c>
      <c r="F17" s="60">
        <v>24</v>
      </c>
      <c r="G17" s="77">
        <v>1.74</v>
      </c>
      <c r="H17" s="81">
        <v>4.25</v>
      </c>
      <c r="I17" s="78">
        <v>5.42</v>
      </c>
      <c r="J17" s="59">
        <v>7</v>
      </c>
      <c r="K17" s="60">
        <v>15</v>
      </c>
      <c r="L17" s="61">
        <v>2.14</v>
      </c>
      <c r="M17" s="60">
        <v>8</v>
      </c>
      <c r="N17" s="60">
        <v>3</v>
      </c>
      <c r="O17" s="77">
        <v>2.44</v>
      </c>
      <c r="P17" s="78">
        <v>3.59</v>
      </c>
      <c r="Q17" s="78">
        <v>5.47</v>
      </c>
      <c r="R17" s="62"/>
      <c r="S17" s="62"/>
      <c r="T17" s="62"/>
      <c r="U17" s="62"/>
      <c r="V17" s="62"/>
      <c r="W17" s="62"/>
      <c r="X17" s="62"/>
      <c r="Y17" s="62"/>
      <c r="Z17" s="60"/>
      <c r="AA17" s="60"/>
      <c r="AB17" s="60"/>
      <c r="AC17" s="60"/>
      <c r="AD17" s="62"/>
      <c r="AE17" s="77"/>
      <c r="AF17" s="77"/>
      <c r="AG17" s="77"/>
    </row>
    <row r="18" spans="1:33" ht="18" customHeight="1">
      <c r="A18" s="13" t="s">
        <v>33</v>
      </c>
      <c r="B18" s="64">
        <v>50</v>
      </c>
      <c r="C18" s="65">
        <v>123</v>
      </c>
      <c r="D18" s="66">
        <v>2.46</v>
      </c>
      <c r="E18" s="65">
        <v>73</v>
      </c>
      <c r="F18" s="65">
        <v>4</v>
      </c>
      <c r="G18" s="79">
        <v>2.4900000000000002</v>
      </c>
      <c r="H18" s="82">
        <v>3.96</v>
      </c>
      <c r="I18" s="80">
        <v>4.93</v>
      </c>
      <c r="J18" s="64">
        <v>6</v>
      </c>
      <c r="K18" s="65">
        <v>21</v>
      </c>
      <c r="L18" s="68">
        <v>3.5</v>
      </c>
      <c r="M18" s="65">
        <v>15</v>
      </c>
      <c r="N18" s="65">
        <v>2</v>
      </c>
      <c r="O18" s="79">
        <v>3</v>
      </c>
      <c r="P18" s="80">
        <v>4.7300000000000004</v>
      </c>
      <c r="Q18" s="80">
        <v>7</v>
      </c>
      <c r="R18" s="67"/>
      <c r="S18" s="67"/>
      <c r="T18" s="67"/>
      <c r="U18" s="67"/>
      <c r="V18" s="67"/>
      <c r="W18" s="67"/>
      <c r="X18" s="67"/>
      <c r="Y18" s="67"/>
      <c r="Z18" s="65"/>
      <c r="AA18" s="65"/>
      <c r="AB18" s="68"/>
      <c r="AC18" s="65"/>
      <c r="AD18" s="67"/>
      <c r="AE18" s="79"/>
      <c r="AF18" s="79"/>
      <c r="AG18" s="79"/>
    </row>
    <row r="19" spans="1:33" ht="18" customHeight="1">
      <c r="A19" s="33" t="s">
        <v>122</v>
      </c>
      <c r="B19" s="59">
        <v>33</v>
      </c>
      <c r="C19" s="60">
        <v>86</v>
      </c>
      <c r="D19" s="61">
        <v>2.61</v>
      </c>
      <c r="E19" s="60">
        <v>53</v>
      </c>
      <c r="F19" s="60">
        <v>7</v>
      </c>
      <c r="G19" s="77">
        <v>3.24</v>
      </c>
      <c r="H19" s="81">
        <v>4.8099999999999996</v>
      </c>
      <c r="I19" s="78">
        <v>6</v>
      </c>
      <c r="J19" s="60">
        <v>3</v>
      </c>
      <c r="K19" s="60">
        <v>6</v>
      </c>
      <c r="L19" s="60">
        <v>2</v>
      </c>
      <c r="M19" s="60">
        <v>3</v>
      </c>
      <c r="N19" s="60">
        <v>1</v>
      </c>
      <c r="O19" s="77">
        <v>4.09</v>
      </c>
      <c r="P19" s="77">
        <v>4.09</v>
      </c>
      <c r="Q19" s="77">
        <v>4.09</v>
      </c>
      <c r="R19" s="62"/>
      <c r="S19" s="62"/>
      <c r="T19" s="62"/>
      <c r="U19" s="62"/>
      <c r="V19" s="62"/>
      <c r="W19" s="62"/>
      <c r="X19" s="62"/>
      <c r="Y19" s="62"/>
      <c r="Z19" s="60"/>
      <c r="AA19" s="60"/>
      <c r="AB19" s="60"/>
      <c r="AC19" s="60"/>
      <c r="AD19" s="62"/>
      <c r="AE19" s="77"/>
      <c r="AF19" s="77"/>
      <c r="AG19" s="77"/>
    </row>
    <row r="20" spans="1:33" ht="18" customHeight="1">
      <c r="A20" s="13" t="s">
        <v>34</v>
      </c>
      <c r="B20" s="64">
        <v>34</v>
      </c>
      <c r="C20" s="65">
        <v>272</v>
      </c>
      <c r="D20" s="65">
        <v>8</v>
      </c>
      <c r="E20" s="65">
        <v>122</v>
      </c>
      <c r="F20" s="65">
        <v>4</v>
      </c>
      <c r="G20" s="79">
        <v>2.69</v>
      </c>
      <c r="H20" s="82">
        <v>3.86</v>
      </c>
      <c r="I20" s="80">
        <v>4.29</v>
      </c>
      <c r="J20" s="65">
        <v>7</v>
      </c>
      <c r="K20" s="65">
        <v>30</v>
      </c>
      <c r="L20" s="66">
        <v>4.29</v>
      </c>
      <c r="M20" s="65">
        <v>11</v>
      </c>
      <c r="N20" s="65">
        <v>0</v>
      </c>
      <c r="O20" s="79">
        <v>2.95</v>
      </c>
      <c r="P20" s="79">
        <v>4.0999999999999996</v>
      </c>
      <c r="Q20" s="79">
        <v>4.51</v>
      </c>
      <c r="R20" s="67"/>
      <c r="S20" s="67"/>
      <c r="T20" s="67"/>
      <c r="U20" s="67"/>
      <c r="V20" s="67"/>
      <c r="W20" s="67"/>
      <c r="X20" s="67"/>
      <c r="Y20" s="67"/>
      <c r="Z20" s="65">
        <v>4</v>
      </c>
      <c r="AA20" s="65">
        <v>12</v>
      </c>
      <c r="AB20" s="65">
        <v>3</v>
      </c>
      <c r="AC20" s="65">
        <v>7</v>
      </c>
      <c r="AD20" s="67">
        <v>1</v>
      </c>
      <c r="AE20" s="79">
        <v>2.58</v>
      </c>
      <c r="AF20" s="79">
        <v>3.66</v>
      </c>
      <c r="AG20" s="79">
        <v>5.05</v>
      </c>
    </row>
    <row r="21" spans="1:33" ht="18" customHeight="1">
      <c r="A21" s="26" t="s">
        <v>35</v>
      </c>
      <c r="B21" s="59">
        <v>49</v>
      </c>
      <c r="C21" s="60">
        <v>134</v>
      </c>
      <c r="D21" s="61">
        <v>2.73</v>
      </c>
      <c r="E21" s="60">
        <v>85</v>
      </c>
      <c r="F21" s="60">
        <v>17</v>
      </c>
      <c r="G21" s="77">
        <v>2.36</v>
      </c>
      <c r="H21" s="81">
        <v>4.2699999999999996</v>
      </c>
      <c r="I21" s="78">
        <v>4.95</v>
      </c>
      <c r="J21" s="59">
        <v>7</v>
      </c>
      <c r="K21" s="60">
        <v>23</v>
      </c>
      <c r="L21" s="61">
        <v>3.29</v>
      </c>
      <c r="M21" s="60">
        <v>13</v>
      </c>
      <c r="N21" s="60">
        <v>0</v>
      </c>
      <c r="O21" s="77">
        <v>2.5499999999999998</v>
      </c>
      <c r="P21" s="78">
        <v>4.09</v>
      </c>
      <c r="Q21" s="78">
        <v>4.76</v>
      </c>
      <c r="R21" s="62"/>
      <c r="S21" s="62"/>
      <c r="T21" s="62"/>
      <c r="U21" s="62"/>
      <c r="V21" s="62"/>
      <c r="W21" s="62"/>
      <c r="X21" s="62"/>
      <c r="Y21" s="62"/>
      <c r="Z21" s="60">
        <v>2</v>
      </c>
      <c r="AA21" s="60">
        <v>3</v>
      </c>
      <c r="AB21" s="70">
        <v>1.5</v>
      </c>
      <c r="AC21" s="60">
        <v>1</v>
      </c>
      <c r="AD21" s="63">
        <v>2</v>
      </c>
      <c r="AE21" s="77" t="s">
        <v>32</v>
      </c>
      <c r="AF21" s="77" t="s">
        <v>32</v>
      </c>
      <c r="AG21" s="77" t="s">
        <v>32</v>
      </c>
    </row>
    <row r="22" spans="1:33" ht="18" customHeight="1">
      <c r="A22" s="13" t="s">
        <v>36</v>
      </c>
      <c r="B22" s="64">
        <v>84</v>
      </c>
      <c r="C22" s="65">
        <v>168</v>
      </c>
      <c r="D22" s="65">
        <v>2</v>
      </c>
      <c r="E22" s="65">
        <v>84</v>
      </c>
      <c r="F22" s="65">
        <v>25</v>
      </c>
      <c r="G22" s="79">
        <v>2</v>
      </c>
      <c r="H22" s="82">
        <v>4.2300000000000004</v>
      </c>
      <c r="I22" s="80">
        <v>5.2</v>
      </c>
      <c r="J22" s="64">
        <v>6</v>
      </c>
      <c r="K22" s="65">
        <v>19</v>
      </c>
      <c r="L22" s="66">
        <v>3.17</v>
      </c>
      <c r="M22" s="65">
        <v>13</v>
      </c>
      <c r="N22" s="65">
        <v>0</v>
      </c>
      <c r="O22" s="79">
        <v>3.5</v>
      </c>
      <c r="P22" s="80">
        <v>4.58</v>
      </c>
      <c r="Q22" s="80">
        <v>6.05</v>
      </c>
      <c r="R22" s="67"/>
      <c r="S22" s="67"/>
      <c r="T22" s="67"/>
      <c r="U22" s="67"/>
      <c r="V22" s="67"/>
      <c r="W22" s="67"/>
      <c r="X22" s="67"/>
      <c r="Y22" s="67"/>
      <c r="Z22" s="65">
        <v>2</v>
      </c>
      <c r="AA22" s="65">
        <v>2</v>
      </c>
      <c r="AB22" s="65">
        <v>1</v>
      </c>
      <c r="AC22" s="65" t="s">
        <v>51</v>
      </c>
      <c r="AD22" s="69">
        <v>2</v>
      </c>
      <c r="AE22" s="79" t="s">
        <v>32</v>
      </c>
      <c r="AF22" s="79" t="s">
        <v>32</v>
      </c>
      <c r="AG22" s="79" t="s">
        <v>32</v>
      </c>
    </row>
    <row r="23" spans="1:33" ht="18" customHeight="1">
      <c r="A23" s="26" t="s">
        <v>37</v>
      </c>
      <c r="B23" s="59">
        <v>52</v>
      </c>
      <c r="C23" s="60">
        <v>164</v>
      </c>
      <c r="D23" s="61">
        <v>3.15</v>
      </c>
      <c r="E23" s="60">
        <v>112</v>
      </c>
      <c r="F23" s="60">
        <v>13</v>
      </c>
      <c r="G23" s="77">
        <v>3.16</v>
      </c>
      <c r="H23" s="81">
        <v>4.38</v>
      </c>
      <c r="I23" s="78">
        <v>5.03</v>
      </c>
      <c r="J23" s="59">
        <v>10</v>
      </c>
      <c r="K23" s="60">
        <v>22</v>
      </c>
      <c r="L23" s="70">
        <v>2.2000000000000002</v>
      </c>
      <c r="M23" s="60">
        <v>11</v>
      </c>
      <c r="N23" s="60">
        <v>5</v>
      </c>
      <c r="O23" s="77">
        <v>3.67</v>
      </c>
      <c r="P23" s="78">
        <v>4.8499999999999996</v>
      </c>
      <c r="Q23" s="78">
        <v>6.35</v>
      </c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77"/>
      <c r="AF23" s="77"/>
      <c r="AG23" s="77"/>
    </row>
    <row r="24" spans="1:33" ht="18" customHeight="1">
      <c r="A24" s="13" t="s">
        <v>38</v>
      </c>
      <c r="B24" s="64">
        <v>80</v>
      </c>
      <c r="C24" s="65">
        <v>183</v>
      </c>
      <c r="D24" s="66">
        <v>2.29</v>
      </c>
      <c r="E24" s="65">
        <v>103</v>
      </c>
      <c r="F24" s="65">
        <v>36</v>
      </c>
      <c r="G24" s="79">
        <v>2.54</v>
      </c>
      <c r="H24" s="82">
        <v>4.7699999999999996</v>
      </c>
      <c r="I24" s="80">
        <v>5.59</v>
      </c>
      <c r="J24" s="64">
        <v>12</v>
      </c>
      <c r="K24" s="65">
        <v>18</v>
      </c>
      <c r="L24" s="68">
        <v>1.5</v>
      </c>
      <c r="M24" s="65">
        <v>6</v>
      </c>
      <c r="N24" s="65">
        <v>6</v>
      </c>
      <c r="O24" s="79">
        <v>3.11</v>
      </c>
      <c r="P24" s="80">
        <v>4.46</v>
      </c>
      <c r="Q24" s="80">
        <v>5.33</v>
      </c>
      <c r="R24" s="67"/>
      <c r="S24" s="67"/>
      <c r="T24" s="67"/>
      <c r="U24" s="67"/>
      <c r="V24" s="67"/>
      <c r="W24" s="67"/>
      <c r="X24" s="67"/>
      <c r="Y24" s="67"/>
      <c r="Z24" s="71"/>
      <c r="AA24" s="72"/>
      <c r="AB24" s="73"/>
      <c r="AC24" s="69"/>
      <c r="AD24" s="69"/>
      <c r="AE24" s="80"/>
      <c r="AF24" s="80"/>
      <c r="AG24" s="80"/>
    </row>
    <row r="25" spans="1:33" ht="18" customHeight="1">
      <c r="A25" s="26" t="s">
        <v>39</v>
      </c>
      <c r="B25" s="59">
        <v>33</v>
      </c>
      <c r="C25" s="60">
        <v>92</v>
      </c>
      <c r="D25" s="61">
        <v>2.79</v>
      </c>
      <c r="E25" s="60">
        <v>59</v>
      </c>
      <c r="F25" s="60">
        <v>10</v>
      </c>
      <c r="G25" s="77">
        <v>1.85</v>
      </c>
      <c r="H25" s="78">
        <v>4.08</v>
      </c>
      <c r="I25" s="78">
        <v>5.41</v>
      </c>
      <c r="J25" s="59">
        <v>5</v>
      </c>
      <c r="K25" s="60">
        <v>13</v>
      </c>
      <c r="L25" s="70">
        <v>2.6</v>
      </c>
      <c r="M25" s="60">
        <v>8</v>
      </c>
      <c r="N25" s="60">
        <v>2</v>
      </c>
      <c r="O25" s="77">
        <v>4</v>
      </c>
      <c r="P25" s="78">
        <v>4.2</v>
      </c>
      <c r="Q25" s="78">
        <v>4.3899999999999997</v>
      </c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77"/>
      <c r="AF25" s="77"/>
      <c r="AG25" s="77"/>
    </row>
    <row r="26" spans="1:33" ht="18" customHeight="1">
      <c r="A26" s="13" t="s">
        <v>40</v>
      </c>
      <c r="B26" s="64">
        <v>18</v>
      </c>
      <c r="C26" s="65">
        <v>104</v>
      </c>
      <c r="D26" s="66">
        <v>5.78</v>
      </c>
      <c r="E26" s="65">
        <v>59</v>
      </c>
      <c r="F26" s="65">
        <v>0</v>
      </c>
      <c r="G26" s="79">
        <v>1.96</v>
      </c>
      <c r="H26" s="80">
        <v>3.89</v>
      </c>
      <c r="I26" s="80">
        <v>4.67</v>
      </c>
      <c r="J26" s="64">
        <v>3</v>
      </c>
      <c r="K26" s="65">
        <v>10</v>
      </c>
      <c r="L26" s="66">
        <v>3.33</v>
      </c>
      <c r="M26" s="65">
        <v>7</v>
      </c>
      <c r="N26" s="65">
        <v>2</v>
      </c>
      <c r="O26" s="79">
        <v>4.8</v>
      </c>
      <c r="P26" s="80">
        <v>4.8</v>
      </c>
      <c r="Q26" s="80">
        <v>4.8</v>
      </c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79"/>
      <c r="AF26" s="79"/>
      <c r="AG26" s="79"/>
    </row>
    <row r="27" spans="1:33" ht="18" customHeight="1">
      <c r="A27" s="26" t="s">
        <v>41</v>
      </c>
      <c r="B27" s="59">
        <v>26</v>
      </c>
      <c r="C27" s="60">
        <v>98</v>
      </c>
      <c r="D27" s="61">
        <v>3.77</v>
      </c>
      <c r="E27" s="60">
        <v>58</v>
      </c>
      <c r="F27" s="60">
        <v>3</v>
      </c>
      <c r="G27" s="77">
        <v>3.33</v>
      </c>
      <c r="H27" s="78">
        <v>4.6500000000000004</v>
      </c>
      <c r="I27" s="78">
        <v>5.29</v>
      </c>
      <c r="J27" s="59">
        <v>6</v>
      </c>
      <c r="K27" s="60">
        <v>15</v>
      </c>
      <c r="L27" s="70">
        <v>2.5</v>
      </c>
      <c r="M27" s="60">
        <v>6</v>
      </c>
      <c r="N27" s="60">
        <v>0</v>
      </c>
      <c r="O27" s="77">
        <v>4.1900000000000004</v>
      </c>
      <c r="P27" s="78">
        <v>4.74</v>
      </c>
      <c r="Q27" s="78">
        <v>5.53</v>
      </c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77"/>
      <c r="AF27" s="77"/>
      <c r="AG27" s="77"/>
    </row>
    <row r="28" spans="1:33" ht="18" customHeight="1">
      <c r="A28" s="13" t="s">
        <v>42</v>
      </c>
      <c r="B28" s="64">
        <v>6</v>
      </c>
      <c r="C28" s="65">
        <v>53</v>
      </c>
      <c r="D28" s="66">
        <v>8.83</v>
      </c>
      <c r="E28" s="65">
        <v>25</v>
      </c>
      <c r="F28" s="65">
        <v>0</v>
      </c>
      <c r="G28" s="79">
        <v>1.48</v>
      </c>
      <c r="H28" s="80">
        <v>2.31</v>
      </c>
      <c r="I28" s="80">
        <v>2.7</v>
      </c>
      <c r="J28" s="64">
        <v>2</v>
      </c>
      <c r="K28" s="65">
        <v>17</v>
      </c>
      <c r="L28" s="68">
        <v>8.5</v>
      </c>
      <c r="M28" s="65"/>
      <c r="N28" s="65">
        <v>0</v>
      </c>
      <c r="O28" s="79">
        <v>2.93</v>
      </c>
      <c r="P28" s="80">
        <v>2.98</v>
      </c>
      <c r="Q28" s="80">
        <v>3.02</v>
      </c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79"/>
      <c r="AF28" s="79"/>
      <c r="AG28" s="79"/>
    </row>
    <row r="29" spans="1:33" ht="18" customHeight="1">
      <c r="A29" s="26" t="s">
        <v>43</v>
      </c>
      <c r="B29" s="59">
        <v>6</v>
      </c>
      <c r="C29" s="60">
        <v>60</v>
      </c>
      <c r="D29" s="60">
        <v>10</v>
      </c>
      <c r="E29" s="60">
        <v>16</v>
      </c>
      <c r="F29" s="60">
        <v>0</v>
      </c>
      <c r="G29" s="77">
        <v>1.68</v>
      </c>
      <c r="H29" s="78">
        <v>1.97</v>
      </c>
      <c r="I29" s="78">
        <v>2.23</v>
      </c>
      <c r="J29" s="59">
        <v>2</v>
      </c>
      <c r="K29" s="60">
        <v>9</v>
      </c>
      <c r="L29" s="70">
        <v>4.5</v>
      </c>
      <c r="M29" s="60">
        <v>5</v>
      </c>
      <c r="N29" s="60">
        <v>0</v>
      </c>
      <c r="O29" s="77">
        <v>2.19</v>
      </c>
      <c r="P29" s="78">
        <v>2.52</v>
      </c>
      <c r="Q29" s="78">
        <v>2.84</v>
      </c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77"/>
      <c r="AF29" s="77"/>
      <c r="AG29" s="77"/>
    </row>
    <row r="30" spans="1:33" ht="18" customHeight="1">
      <c r="A30" s="13" t="s">
        <v>44</v>
      </c>
      <c r="B30" s="64">
        <v>13</v>
      </c>
      <c r="C30" s="65">
        <v>108</v>
      </c>
      <c r="D30" s="66">
        <v>8.31</v>
      </c>
      <c r="E30" s="65">
        <v>22</v>
      </c>
      <c r="F30" s="65">
        <v>0</v>
      </c>
      <c r="G30" s="79">
        <v>1.68</v>
      </c>
      <c r="H30" s="80">
        <v>2.64</v>
      </c>
      <c r="I30" s="80">
        <v>2.9</v>
      </c>
      <c r="J30" s="64">
        <v>2</v>
      </c>
      <c r="K30" s="65">
        <v>6</v>
      </c>
      <c r="L30" s="65">
        <v>3</v>
      </c>
      <c r="M30" s="65">
        <v>1</v>
      </c>
      <c r="N30" s="65">
        <v>0</v>
      </c>
      <c r="O30" s="79">
        <v>3.69</v>
      </c>
      <c r="P30" s="80">
        <v>3.73</v>
      </c>
      <c r="Q30" s="80">
        <v>3.77</v>
      </c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79"/>
      <c r="AF30" s="79"/>
      <c r="AG30" s="79"/>
    </row>
    <row r="31" spans="1:33" ht="18" customHeight="1">
      <c r="A31" s="26" t="s">
        <v>45</v>
      </c>
      <c r="B31" s="59">
        <v>11</v>
      </c>
      <c r="C31" s="60">
        <v>48</v>
      </c>
      <c r="D31" s="61">
        <v>4.3600000000000003</v>
      </c>
      <c r="E31" s="60">
        <v>16</v>
      </c>
      <c r="F31" s="60">
        <v>0</v>
      </c>
      <c r="G31" s="77">
        <v>2.67</v>
      </c>
      <c r="H31" s="78">
        <v>3.37</v>
      </c>
      <c r="I31" s="78">
        <v>3.76</v>
      </c>
      <c r="J31" s="59">
        <v>2</v>
      </c>
      <c r="K31" s="60">
        <v>8</v>
      </c>
      <c r="L31" s="60">
        <v>4</v>
      </c>
      <c r="M31" s="60">
        <v>1</v>
      </c>
      <c r="N31" s="60">
        <v>0</v>
      </c>
      <c r="O31" s="77">
        <v>3.27</v>
      </c>
      <c r="P31" s="78">
        <v>3.41</v>
      </c>
      <c r="Q31" s="78">
        <v>3.56</v>
      </c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77"/>
      <c r="AF31" s="77"/>
      <c r="AG31" s="77"/>
    </row>
    <row r="32" spans="1:33" ht="18" customHeight="1">
      <c r="A32" s="13" t="s">
        <v>46</v>
      </c>
      <c r="B32" s="64">
        <v>9</v>
      </c>
      <c r="C32" s="65">
        <v>56</v>
      </c>
      <c r="D32" s="66">
        <v>6.22</v>
      </c>
      <c r="E32" s="65">
        <v>11</v>
      </c>
      <c r="F32" s="65">
        <v>0</v>
      </c>
      <c r="G32" s="79">
        <v>1.57</v>
      </c>
      <c r="H32" s="80">
        <v>2.31</v>
      </c>
      <c r="I32" s="80">
        <v>2.63</v>
      </c>
      <c r="J32" s="64">
        <v>3</v>
      </c>
      <c r="K32" s="65">
        <v>15</v>
      </c>
      <c r="L32" s="65">
        <v>5</v>
      </c>
      <c r="M32" s="65">
        <v>1</v>
      </c>
      <c r="N32" s="65">
        <v>0</v>
      </c>
      <c r="O32" s="79">
        <v>2.25</v>
      </c>
      <c r="P32" s="80">
        <v>2.74</v>
      </c>
      <c r="Q32" s="80">
        <v>3.12</v>
      </c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79"/>
      <c r="AF32" s="79"/>
      <c r="AG32" s="79"/>
    </row>
    <row r="33" spans="1:33" ht="18" customHeight="1">
      <c r="A33" s="26" t="s">
        <v>47</v>
      </c>
      <c r="B33" s="59">
        <v>14</v>
      </c>
      <c r="C33" s="60">
        <v>88</v>
      </c>
      <c r="D33" s="61">
        <v>6.29</v>
      </c>
      <c r="E33" s="60">
        <v>21</v>
      </c>
      <c r="F33" s="60">
        <v>1</v>
      </c>
      <c r="G33" s="77">
        <v>1.05</v>
      </c>
      <c r="H33" s="78">
        <v>1.81</v>
      </c>
      <c r="I33" s="78">
        <v>2.2599999999999998</v>
      </c>
      <c r="J33" s="59">
        <v>3</v>
      </c>
      <c r="K33" s="60">
        <v>14</v>
      </c>
      <c r="L33" s="61">
        <v>4.67</v>
      </c>
      <c r="M33" s="60">
        <v>4</v>
      </c>
      <c r="N33" s="60">
        <v>0</v>
      </c>
      <c r="O33" s="77">
        <v>2.2799999999999998</v>
      </c>
      <c r="P33" s="78">
        <v>2.46</v>
      </c>
      <c r="Q33" s="78">
        <v>2.6</v>
      </c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77"/>
      <c r="AF33" s="77"/>
      <c r="AG33" s="77"/>
    </row>
    <row r="34" spans="1:33" ht="18" customHeight="1">
      <c r="A34" s="13" t="s">
        <v>48</v>
      </c>
      <c r="B34" s="64">
        <v>16</v>
      </c>
      <c r="C34" s="65">
        <v>54</v>
      </c>
      <c r="D34" s="66">
        <v>3.38</v>
      </c>
      <c r="E34" s="65">
        <v>32</v>
      </c>
      <c r="F34" s="65">
        <v>0</v>
      </c>
      <c r="G34" s="79">
        <v>1.53</v>
      </c>
      <c r="H34" s="80">
        <v>3.33</v>
      </c>
      <c r="I34" s="80">
        <v>4.33</v>
      </c>
      <c r="J34" s="64">
        <v>3</v>
      </c>
      <c r="K34" s="65">
        <v>8</v>
      </c>
      <c r="L34" s="66">
        <v>2.67</v>
      </c>
      <c r="M34" s="65">
        <v>3</v>
      </c>
      <c r="N34" s="65">
        <v>0</v>
      </c>
      <c r="O34" s="79">
        <v>3.25</v>
      </c>
      <c r="P34" s="80">
        <v>3.83</v>
      </c>
      <c r="Q34" s="80">
        <v>4.4400000000000004</v>
      </c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79"/>
      <c r="AF34" s="79"/>
      <c r="AG34" s="79"/>
    </row>
    <row r="35" spans="1:33" ht="18" customHeight="1">
      <c r="A35" s="26" t="s">
        <v>49</v>
      </c>
      <c r="B35" s="59">
        <v>16</v>
      </c>
      <c r="C35" s="60">
        <v>51</v>
      </c>
      <c r="D35" s="61">
        <v>3.19</v>
      </c>
      <c r="E35" s="60">
        <v>21</v>
      </c>
      <c r="F35" s="60">
        <v>0</v>
      </c>
      <c r="G35" s="77">
        <v>1.5</v>
      </c>
      <c r="H35" s="78">
        <v>2.56</v>
      </c>
      <c r="I35" s="78">
        <v>3.39</v>
      </c>
      <c r="J35" s="59">
        <v>3</v>
      </c>
      <c r="K35" s="60">
        <v>6</v>
      </c>
      <c r="L35" s="60">
        <v>2</v>
      </c>
      <c r="M35" s="60">
        <v>1</v>
      </c>
      <c r="N35" s="60">
        <v>0</v>
      </c>
      <c r="O35" s="77">
        <v>3.07</v>
      </c>
      <c r="P35" s="78">
        <v>3.47</v>
      </c>
      <c r="Q35" s="78">
        <v>3.81</v>
      </c>
      <c r="R35" s="62"/>
      <c r="S35" s="62"/>
      <c r="T35" s="62"/>
      <c r="U35" s="62"/>
      <c r="V35" s="62"/>
      <c r="W35" s="62"/>
      <c r="X35" s="62"/>
      <c r="Y35" s="62"/>
      <c r="Z35" s="74"/>
      <c r="AA35" s="75"/>
      <c r="AB35" s="76"/>
      <c r="AC35" s="63"/>
      <c r="AD35" s="63"/>
      <c r="AE35" s="77"/>
      <c r="AF35" s="78"/>
      <c r="AG35" s="78"/>
    </row>
    <row r="36" spans="1:33" ht="18" customHeight="1">
      <c r="A36" s="13" t="s">
        <v>50</v>
      </c>
      <c r="B36" s="64" t="s">
        <v>51</v>
      </c>
      <c r="C36" s="65" t="s">
        <v>51</v>
      </c>
      <c r="D36" s="65" t="s">
        <v>51</v>
      </c>
      <c r="E36" s="65" t="s">
        <v>51</v>
      </c>
      <c r="F36" s="65" t="s">
        <v>51</v>
      </c>
      <c r="G36" s="79" t="s">
        <v>51</v>
      </c>
      <c r="H36" s="80" t="s">
        <v>51</v>
      </c>
      <c r="I36" s="80" t="s">
        <v>51</v>
      </c>
      <c r="J36" s="64" t="s">
        <v>51</v>
      </c>
      <c r="K36" s="65" t="s">
        <v>51</v>
      </c>
      <c r="L36" s="65" t="s">
        <v>51</v>
      </c>
      <c r="M36" s="65" t="s">
        <v>51</v>
      </c>
      <c r="N36" s="65" t="s">
        <v>51</v>
      </c>
      <c r="O36" s="79" t="s">
        <v>51</v>
      </c>
      <c r="P36" s="80" t="s">
        <v>51</v>
      </c>
      <c r="Q36" s="80" t="s">
        <v>51</v>
      </c>
      <c r="R36" s="67"/>
      <c r="S36" s="67"/>
      <c r="T36" s="67"/>
      <c r="U36" s="67"/>
      <c r="V36" s="67"/>
      <c r="W36" s="67"/>
      <c r="X36" s="67"/>
      <c r="Y36" s="67"/>
      <c r="Z36" s="71"/>
      <c r="AA36" s="72"/>
      <c r="AB36" s="73"/>
      <c r="AC36" s="69"/>
      <c r="AD36" s="69"/>
      <c r="AE36" s="79"/>
      <c r="AF36" s="80"/>
      <c r="AG36" s="80"/>
    </row>
    <row r="37" spans="1:33" ht="18" customHeight="1">
      <c r="A37" s="26" t="s">
        <v>52</v>
      </c>
      <c r="B37" s="59">
        <v>21</v>
      </c>
      <c r="C37" s="60">
        <v>189</v>
      </c>
      <c r="D37" s="60">
        <v>9</v>
      </c>
      <c r="E37" s="60">
        <v>63</v>
      </c>
      <c r="F37" s="60">
        <v>4</v>
      </c>
      <c r="G37" s="77">
        <v>3.03</v>
      </c>
      <c r="H37" s="78">
        <v>3.79</v>
      </c>
      <c r="I37" s="78">
        <v>4.0999999999999996</v>
      </c>
      <c r="J37" s="59">
        <v>3</v>
      </c>
      <c r="K37" s="60">
        <v>19</v>
      </c>
      <c r="L37" s="61">
        <v>6.33</v>
      </c>
      <c r="M37" s="60">
        <v>3</v>
      </c>
      <c r="N37" s="60">
        <v>0</v>
      </c>
      <c r="O37" s="78">
        <v>2.67</v>
      </c>
      <c r="P37" s="78">
        <v>3.37</v>
      </c>
      <c r="Q37" s="78">
        <v>4.2699999999999996</v>
      </c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77"/>
      <c r="AF37" s="77"/>
      <c r="AG37" s="77"/>
    </row>
    <row r="38" spans="1:33" ht="18" customHeight="1">
      <c r="A38" s="13" t="s">
        <v>53</v>
      </c>
      <c r="B38" s="65">
        <v>70</v>
      </c>
      <c r="C38" s="65">
        <v>203</v>
      </c>
      <c r="D38" s="68">
        <v>2.9</v>
      </c>
      <c r="E38" s="65">
        <v>133</v>
      </c>
      <c r="F38" s="65">
        <v>19</v>
      </c>
      <c r="G38" s="79">
        <v>1.65</v>
      </c>
      <c r="H38" s="79">
        <v>4.6500000000000004</v>
      </c>
      <c r="I38" s="79">
        <v>5.66</v>
      </c>
      <c r="J38" s="65">
        <v>8</v>
      </c>
      <c r="K38" s="65">
        <v>16</v>
      </c>
      <c r="L38" s="65">
        <v>2</v>
      </c>
      <c r="M38" s="65">
        <v>8</v>
      </c>
      <c r="N38" s="65">
        <v>3</v>
      </c>
      <c r="O38" s="79">
        <v>3.12</v>
      </c>
      <c r="P38" s="79">
        <v>4.25</v>
      </c>
      <c r="Q38" s="79">
        <v>5.08</v>
      </c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79"/>
      <c r="AF38" s="79"/>
      <c r="AG38" s="79"/>
    </row>
  </sheetData>
  <mergeCells count="38">
    <mergeCell ref="A4:B4"/>
    <mergeCell ref="I4:J4"/>
    <mergeCell ref="A5:B5"/>
    <mergeCell ref="C5:E5"/>
    <mergeCell ref="F5:H5"/>
    <mergeCell ref="I5:J5"/>
    <mergeCell ref="Z10:AG10"/>
    <mergeCell ref="B11:B12"/>
    <mergeCell ref="C11:C12"/>
    <mergeCell ref="D11:D12"/>
    <mergeCell ref="E11:E12"/>
    <mergeCell ref="F11:F12"/>
    <mergeCell ref="N11:N12"/>
    <mergeCell ref="A10:A12"/>
    <mergeCell ref="B10:I10"/>
    <mergeCell ref="J10:Q10"/>
    <mergeCell ref="R10:Y10"/>
    <mergeCell ref="G11:I11"/>
    <mergeCell ref="J11:J12"/>
    <mergeCell ref="K11:K12"/>
    <mergeCell ref="L11:L12"/>
    <mergeCell ref="M11:M12"/>
    <mergeCell ref="AE11:AG11"/>
    <mergeCell ref="A9:P9"/>
    <mergeCell ref="A7:AC7"/>
    <mergeCell ref="A8:AA8"/>
    <mergeCell ref="W11:Y11"/>
    <mergeCell ref="Z11:Z12"/>
    <mergeCell ref="AA11:AA12"/>
    <mergeCell ref="AB11:AB12"/>
    <mergeCell ref="AC11:AC12"/>
    <mergeCell ref="AD11:AD12"/>
    <mergeCell ref="O11:Q11"/>
    <mergeCell ref="R11:R12"/>
    <mergeCell ref="S11:S12"/>
    <mergeCell ref="T11:T12"/>
    <mergeCell ref="U11:U12"/>
    <mergeCell ref="V11:V12"/>
  </mergeCells>
  <phoneticPr fontId="4" type="noConversion"/>
  <conditionalFormatting sqref="I22">
    <cfRule type="cellIs" dxfId="1" priority="2" operator="lessThan">
      <formula>-0.5</formula>
    </cfRule>
  </conditionalFormatting>
  <conditionalFormatting sqref="P22">
    <cfRule type="cellIs" dxfId="0" priority="1" operator="lessThan">
      <formula>-0.5</formula>
    </cfRule>
  </conditionalFormatting>
  <pageMargins left="0.3" right="0.17" top="0.74803149606299213" bottom="0.74803149606299213" header="0.31496062992125984" footer="0.31496062992125984"/>
  <pageSetup paperSize="9" scale="4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00762-447F-473D-862C-D79C12642161}">
  <sheetPr>
    <tabColor rgb="FF4EC3F8"/>
    <pageSetUpPr fitToPage="1"/>
  </sheetPr>
  <dimension ref="A1:K65"/>
  <sheetViews>
    <sheetView showGridLines="0" zoomScaleNormal="100" workbookViewId="0">
      <selection activeCell="L1" sqref="L1"/>
    </sheetView>
  </sheetViews>
  <sheetFormatPr defaultRowHeight="16.5"/>
  <cols>
    <col min="2" max="2" width="15" customWidth="1"/>
    <col min="3" max="3" width="23.25" customWidth="1"/>
    <col min="4" max="8" width="7.875" customWidth="1"/>
  </cols>
  <sheetData>
    <row r="1" spans="1:11" ht="26.25">
      <c r="A1" s="152" t="s">
        <v>114</v>
      </c>
      <c r="B1" s="152"/>
      <c r="C1" s="152"/>
      <c r="D1" s="152"/>
      <c r="E1" s="152"/>
      <c r="F1" s="152"/>
      <c r="G1" s="152"/>
      <c r="H1" s="152"/>
      <c r="I1" s="152"/>
      <c r="J1" s="100"/>
      <c r="K1" s="100"/>
    </row>
    <row r="2" spans="1:11">
      <c r="A2" t="s">
        <v>151</v>
      </c>
    </row>
    <row r="3" spans="1:11">
      <c r="A3" t="s">
        <v>152</v>
      </c>
    </row>
    <row r="5" spans="1:11">
      <c r="A5" s="1" t="s">
        <v>172</v>
      </c>
    </row>
    <row r="6" spans="1:11" ht="18" customHeight="1">
      <c r="A6" s="164" t="s">
        <v>157</v>
      </c>
      <c r="B6" s="113" t="s">
        <v>54</v>
      </c>
      <c r="C6" s="113"/>
      <c r="D6" s="113" t="s">
        <v>57</v>
      </c>
      <c r="E6" s="113" t="s">
        <v>58</v>
      </c>
      <c r="F6" s="113" t="s">
        <v>59</v>
      </c>
      <c r="G6" s="113" t="s">
        <v>130</v>
      </c>
      <c r="H6" s="113" t="s">
        <v>60</v>
      </c>
      <c r="I6" s="140" t="s">
        <v>150</v>
      </c>
      <c r="J6" s="141"/>
      <c r="K6" s="142"/>
    </row>
    <row r="7" spans="1:11" ht="18" customHeight="1">
      <c r="A7" s="165"/>
      <c r="B7" s="108" t="s">
        <v>55</v>
      </c>
      <c r="C7" s="108" t="s">
        <v>56</v>
      </c>
      <c r="D7" s="113"/>
      <c r="E7" s="113"/>
      <c r="F7" s="113"/>
      <c r="G7" s="113"/>
      <c r="H7" s="113"/>
      <c r="I7" s="99" t="s">
        <v>61</v>
      </c>
      <c r="J7" s="99" t="s">
        <v>62</v>
      </c>
      <c r="K7" s="99" t="s">
        <v>63</v>
      </c>
    </row>
    <row r="8" spans="1:11" ht="18" customHeight="1">
      <c r="A8" s="123" t="s">
        <v>51</v>
      </c>
      <c r="B8" s="160" t="s">
        <v>27</v>
      </c>
      <c r="C8" s="160"/>
      <c r="D8" s="106">
        <v>11</v>
      </c>
      <c r="E8" s="106">
        <v>70</v>
      </c>
      <c r="F8" s="109">
        <v>6.3636363636363633</v>
      </c>
      <c r="G8" s="106">
        <v>14</v>
      </c>
      <c r="H8" s="106">
        <v>1</v>
      </c>
      <c r="I8" s="106">
        <v>1.92</v>
      </c>
      <c r="J8" s="106">
        <v>4.05</v>
      </c>
      <c r="K8" s="106">
        <v>5.18</v>
      </c>
    </row>
    <row r="9" spans="1:11" ht="18" customHeight="1">
      <c r="A9" s="123"/>
      <c r="B9" s="160" t="s">
        <v>65</v>
      </c>
      <c r="C9" s="160"/>
      <c r="D9" s="106">
        <v>13</v>
      </c>
      <c r="E9" s="106">
        <v>135</v>
      </c>
      <c r="F9" s="109">
        <v>10.384615384615385</v>
      </c>
      <c r="G9" s="106">
        <v>7</v>
      </c>
      <c r="H9" s="106">
        <v>0</v>
      </c>
      <c r="I9" s="106">
        <v>2.4</v>
      </c>
      <c r="J9" s="106">
        <v>2.85</v>
      </c>
      <c r="K9" s="106">
        <v>3.14</v>
      </c>
    </row>
    <row r="10" spans="1:11" ht="18" customHeight="1">
      <c r="A10" s="146" t="s">
        <v>66</v>
      </c>
      <c r="B10" s="143" t="s">
        <v>119</v>
      </c>
      <c r="C10" s="103" t="s">
        <v>67</v>
      </c>
      <c r="D10" s="106">
        <v>4</v>
      </c>
      <c r="E10" s="106">
        <v>12</v>
      </c>
      <c r="F10" s="109">
        <v>3</v>
      </c>
      <c r="G10" s="106">
        <v>6</v>
      </c>
      <c r="H10" s="106">
        <v>0</v>
      </c>
      <c r="I10" s="106">
        <v>3.75</v>
      </c>
      <c r="J10" s="106">
        <v>4.08</v>
      </c>
      <c r="K10" s="106">
        <v>4.74</v>
      </c>
    </row>
    <row r="11" spans="1:11" ht="18" customHeight="1">
      <c r="A11" s="147"/>
      <c r="B11" s="144"/>
      <c r="C11" s="103" t="s">
        <v>68</v>
      </c>
      <c r="D11" s="106">
        <v>4</v>
      </c>
      <c r="E11" s="106">
        <v>13</v>
      </c>
      <c r="F11" s="109">
        <v>3.25</v>
      </c>
      <c r="G11" s="106">
        <v>7</v>
      </c>
      <c r="H11" s="106">
        <v>0</v>
      </c>
      <c r="I11" s="106">
        <v>3.52</v>
      </c>
      <c r="J11" s="106">
        <v>4.1399999999999997</v>
      </c>
      <c r="K11" s="106">
        <v>4.72</v>
      </c>
    </row>
    <row r="12" spans="1:11" ht="18" customHeight="1">
      <c r="A12" s="147"/>
      <c r="B12" s="144"/>
      <c r="C12" s="103" t="s">
        <v>69</v>
      </c>
      <c r="D12" s="106">
        <v>5</v>
      </c>
      <c r="E12" s="106">
        <v>54</v>
      </c>
      <c r="F12" s="109">
        <v>10.8</v>
      </c>
      <c r="G12" s="106">
        <v>20</v>
      </c>
      <c r="H12" s="106">
        <v>0</v>
      </c>
      <c r="I12" s="106">
        <v>4.0999999999999996</v>
      </c>
      <c r="J12" s="106">
        <v>4.4800000000000004</v>
      </c>
      <c r="K12" s="106">
        <v>4.9000000000000004</v>
      </c>
    </row>
    <row r="13" spans="1:11" ht="18" customHeight="1">
      <c r="A13" s="147"/>
      <c r="B13" s="144"/>
      <c r="C13" s="103" t="s">
        <v>70</v>
      </c>
      <c r="D13" s="106">
        <v>6</v>
      </c>
      <c r="E13" s="106">
        <v>39</v>
      </c>
      <c r="F13" s="109">
        <v>6.5</v>
      </c>
      <c r="G13" s="106">
        <v>12</v>
      </c>
      <c r="H13" s="106">
        <v>0</v>
      </c>
      <c r="I13" s="106">
        <v>3.03</v>
      </c>
      <c r="J13" s="106">
        <v>3.98</v>
      </c>
      <c r="K13" s="106">
        <v>4.4800000000000004</v>
      </c>
    </row>
    <row r="14" spans="1:11" ht="18" customHeight="1">
      <c r="A14" s="147"/>
      <c r="B14" s="145"/>
      <c r="C14" s="103" t="s">
        <v>71</v>
      </c>
      <c r="D14" s="106" t="s">
        <v>149</v>
      </c>
      <c r="E14" s="106" t="s">
        <v>149</v>
      </c>
      <c r="F14" s="106" t="s">
        <v>149</v>
      </c>
      <c r="G14" s="106" t="s">
        <v>149</v>
      </c>
      <c r="H14" s="106" t="s">
        <v>149</v>
      </c>
      <c r="I14" s="106" t="s">
        <v>149</v>
      </c>
      <c r="J14" s="106" t="s">
        <v>149</v>
      </c>
      <c r="K14" s="106" t="s">
        <v>149</v>
      </c>
    </row>
    <row r="15" spans="1:11" ht="18" customHeight="1">
      <c r="A15" s="147"/>
      <c r="B15" s="153" t="s">
        <v>154</v>
      </c>
      <c r="C15" s="103" t="s">
        <v>72</v>
      </c>
      <c r="D15" s="106">
        <v>7</v>
      </c>
      <c r="E15" s="106">
        <v>21</v>
      </c>
      <c r="F15" s="109">
        <v>3</v>
      </c>
      <c r="G15" s="106">
        <v>14</v>
      </c>
      <c r="H15" s="106">
        <v>1</v>
      </c>
      <c r="I15" s="106">
        <v>2.75</v>
      </c>
      <c r="J15" s="106">
        <v>4.04</v>
      </c>
      <c r="K15" s="106">
        <v>5.17</v>
      </c>
    </row>
    <row r="16" spans="1:11" ht="18" customHeight="1">
      <c r="A16" s="147"/>
      <c r="B16" s="154"/>
      <c r="C16" s="103" t="s">
        <v>73</v>
      </c>
      <c r="D16" s="106">
        <v>6</v>
      </c>
      <c r="E16" s="106">
        <v>12</v>
      </c>
      <c r="F16" s="109">
        <v>2</v>
      </c>
      <c r="G16" s="106">
        <v>4</v>
      </c>
      <c r="H16" s="106">
        <v>0</v>
      </c>
      <c r="I16" s="106">
        <v>3.53</v>
      </c>
      <c r="J16" s="106">
        <v>4.41</v>
      </c>
      <c r="K16" s="106">
        <v>5.72</v>
      </c>
    </row>
    <row r="17" spans="1:11" ht="18" customHeight="1">
      <c r="A17" s="147"/>
      <c r="B17" s="155"/>
      <c r="C17" s="103" t="s">
        <v>74</v>
      </c>
      <c r="D17" s="106">
        <v>2</v>
      </c>
      <c r="E17" s="106">
        <v>2</v>
      </c>
      <c r="F17" s="109">
        <v>1</v>
      </c>
      <c r="G17" s="106" t="s">
        <v>149</v>
      </c>
      <c r="H17" s="106">
        <v>2</v>
      </c>
      <c r="I17" s="106" t="s">
        <v>149</v>
      </c>
      <c r="J17" s="106" t="s">
        <v>149</v>
      </c>
      <c r="K17" s="106" t="s">
        <v>149</v>
      </c>
    </row>
    <row r="18" spans="1:11" ht="18" customHeight="1">
      <c r="A18" s="147"/>
      <c r="B18" s="120" t="s">
        <v>31</v>
      </c>
      <c r="C18" s="103" t="s">
        <v>75</v>
      </c>
      <c r="D18" s="106">
        <v>6</v>
      </c>
      <c r="E18" s="106">
        <v>16</v>
      </c>
      <c r="F18" s="109">
        <v>2.6666666666666665</v>
      </c>
      <c r="G18" s="106">
        <v>7</v>
      </c>
      <c r="H18" s="106">
        <v>0</v>
      </c>
      <c r="I18" s="106">
        <v>3.62</v>
      </c>
      <c r="J18" s="106">
        <v>4.38</v>
      </c>
      <c r="K18" s="106">
        <v>5.18</v>
      </c>
    </row>
    <row r="19" spans="1:11" ht="18" customHeight="1">
      <c r="A19" s="147"/>
      <c r="B19" s="120"/>
      <c r="C19" s="103" t="s">
        <v>76</v>
      </c>
      <c r="D19" s="106">
        <v>6</v>
      </c>
      <c r="E19" s="106">
        <v>8</v>
      </c>
      <c r="F19" s="109">
        <v>1.3333333333333333</v>
      </c>
      <c r="G19" s="106">
        <v>2</v>
      </c>
      <c r="H19" s="106">
        <v>4</v>
      </c>
      <c r="I19" s="106">
        <v>3.74</v>
      </c>
      <c r="J19" s="106">
        <v>4.0199999999999996</v>
      </c>
      <c r="K19" s="106">
        <v>4.3</v>
      </c>
    </row>
    <row r="20" spans="1:11" ht="18" customHeight="1">
      <c r="A20" s="147"/>
      <c r="B20" s="120"/>
      <c r="C20" s="103" t="s">
        <v>77</v>
      </c>
      <c r="D20" s="106">
        <v>3</v>
      </c>
      <c r="E20" s="106">
        <v>4</v>
      </c>
      <c r="F20" s="109">
        <v>1.3333333333333333</v>
      </c>
      <c r="G20" s="106">
        <v>1</v>
      </c>
      <c r="H20" s="106">
        <v>1</v>
      </c>
      <c r="I20" s="106">
        <v>5.25</v>
      </c>
      <c r="J20" s="106">
        <v>5.4</v>
      </c>
      <c r="K20" s="106">
        <v>5.55</v>
      </c>
    </row>
    <row r="21" spans="1:11" ht="18" customHeight="1">
      <c r="A21" s="147"/>
      <c r="B21" s="120"/>
      <c r="C21" s="103" t="s">
        <v>78</v>
      </c>
      <c r="D21" s="106">
        <v>2</v>
      </c>
      <c r="E21" s="106">
        <v>6</v>
      </c>
      <c r="F21" s="109">
        <v>3</v>
      </c>
      <c r="G21" s="106">
        <v>4</v>
      </c>
      <c r="H21" s="106">
        <v>2</v>
      </c>
      <c r="I21" s="106" t="s">
        <v>149</v>
      </c>
      <c r="J21" s="106" t="s">
        <v>149</v>
      </c>
      <c r="K21" s="106" t="s">
        <v>149</v>
      </c>
    </row>
    <row r="22" spans="1:11" ht="18" customHeight="1">
      <c r="A22" s="147"/>
      <c r="B22" s="143" t="s">
        <v>121</v>
      </c>
      <c r="C22" s="103" t="s">
        <v>79</v>
      </c>
      <c r="D22" s="106">
        <v>5</v>
      </c>
      <c r="E22" s="106">
        <v>18</v>
      </c>
      <c r="F22" s="109">
        <v>3.6</v>
      </c>
      <c r="G22" s="106">
        <v>13</v>
      </c>
      <c r="H22" s="106">
        <v>2</v>
      </c>
      <c r="I22" s="106">
        <v>4.4000000000000004</v>
      </c>
      <c r="J22" s="106">
        <v>4.54</v>
      </c>
      <c r="K22" s="106">
        <v>4.8</v>
      </c>
    </row>
    <row r="23" spans="1:11" ht="18" customHeight="1">
      <c r="A23" s="147"/>
      <c r="B23" s="144"/>
      <c r="C23" s="103" t="s">
        <v>80</v>
      </c>
      <c r="D23" s="106">
        <v>6</v>
      </c>
      <c r="E23" s="106">
        <v>15</v>
      </c>
      <c r="F23" s="109">
        <v>2.5</v>
      </c>
      <c r="G23" s="106">
        <v>5</v>
      </c>
      <c r="H23" s="106">
        <v>0</v>
      </c>
      <c r="I23" s="106">
        <v>2.4300000000000002</v>
      </c>
      <c r="J23" s="106">
        <v>3.44</v>
      </c>
      <c r="K23" s="106">
        <v>4.4400000000000004</v>
      </c>
    </row>
    <row r="24" spans="1:11" ht="18" customHeight="1">
      <c r="A24" s="147"/>
      <c r="B24" s="145"/>
      <c r="C24" s="103" t="s">
        <v>81</v>
      </c>
      <c r="D24" s="106">
        <v>3</v>
      </c>
      <c r="E24" s="106">
        <v>3</v>
      </c>
      <c r="F24" s="109">
        <v>1</v>
      </c>
      <c r="G24" s="106" t="s">
        <v>149</v>
      </c>
      <c r="H24" s="106">
        <v>1</v>
      </c>
      <c r="I24" s="106">
        <v>3.86</v>
      </c>
      <c r="J24" s="106">
        <v>5</v>
      </c>
      <c r="K24" s="106">
        <v>6.13</v>
      </c>
    </row>
    <row r="25" spans="1:11" ht="18" customHeight="1">
      <c r="A25" s="147"/>
      <c r="B25" s="102" t="s">
        <v>122</v>
      </c>
      <c r="C25" s="103" t="s">
        <v>82</v>
      </c>
      <c r="D25" s="106">
        <v>6</v>
      </c>
      <c r="E25" s="106">
        <v>12</v>
      </c>
      <c r="F25" s="109">
        <v>2</v>
      </c>
      <c r="G25" s="106">
        <v>6</v>
      </c>
      <c r="H25" s="106">
        <v>3</v>
      </c>
      <c r="I25" s="106">
        <v>6</v>
      </c>
      <c r="J25" s="106">
        <v>6.81</v>
      </c>
      <c r="K25" s="106">
        <v>7.73</v>
      </c>
    </row>
    <row r="26" spans="1:11" ht="18" customHeight="1">
      <c r="A26" s="147"/>
      <c r="B26" s="156" t="s">
        <v>155</v>
      </c>
      <c r="C26" s="105" t="s">
        <v>83</v>
      </c>
      <c r="D26" s="161">
        <v>10</v>
      </c>
      <c r="E26" s="161">
        <v>42</v>
      </c>
      <c r="F26" s="162">
        <v>4.2</v>
      </c>
      <c r="G26" s="161">
        <v>14</v>
      </c>
      <c r="H26" s="161">
        <v>0</v>
      </c>
      <c r="I26" s="161">
        <v>3.65</v>
      </c>
      <c r="J26" s="161">
        <v>4.3</v>
      </c>
      <c r="K26" s="161">
        <v>5</v>
      </c>
    </row>
    <row r="27" spans="1:11" ht="18" customHeight="1">
      <c r="A27" s="148"/>
      <c r="B27" s="157"/>
      <c r="C27" s="105" t="s">
        <v>84</v>
      </c>
      <c r="D27" s="161"/>
      <c r="E27" s="161"/>
      <c r="F27" s="163"/>
      <c r="G27" s="161"/>
      <c r="H27" s="161"/>
      <c r="I27" s="161"/>
      <c r="J27" s="161"/>
      <c r="K27" s="161"/>
    </row>
    <row r="28" spans="1:11" ht="18" customHeight="1">
      <c r="A28" s="146" t="s">
        <v>85</v>
      </c>
      <c r="B28" s="143" t="s">
        <v>123</v>
      </c>
      <c r="C28" s="103" t="s">
        <v>86</v>
      </c>
      <c r="D28" s="106">
        <v>5</v>
      </c>
      <c r="E28" s="106">
        <v>11</v>
      </c>
      <c r="F28" s="109">
        <v>2.2000000000000002</v>
      </c>
      <c r="G28" s="106">
        <v>4</v>
      </c>
      <c r="H28" s="106">
        <v>1</v>
      </c>
      <c r="I28" s="106">
        <v>4.9000000000000004</v>
      </c>
      <c r="J28" s="106">
        <v>5.05</v>
      </c>
      <c r="K28" s="106">
        <v>5.21</v>
      </c>
    </row>
    <row r="29" spans="1:11" ht="18" customHeight="1">
      <c r="A29" s="147"/>
      <c r="B29" s="144"/>
      <c r="C29" s="103" t="s">
        <v>87</v>
      </c>
      <c r="D29" s="106">
        <v>7</v>
      </c>
      <c r="E29" s="106">
        <v>11</v>
      </c>
      <c r="F29" s="109">
        <v>1.5714285714285714</v>
      </c>
      <c r="G29" s="106">
        <v>4</v>
      </c>
      <c r="H29" s="106">
        <v>0</v>
      </c>
      <c r="I29" s="106">
        <v>3.09</v>
      </c>
      <c r="J29" s="106">
        <v>4.17</v>
      </c>
      <c r="K29" s="106">
        <v>4.6500000000000004</v>
      </c>
    </row>
    <row r="30" spans="1:11" ht="18" customHeight="1">
      <c r="A30" s="147"/>
      <c r="B30" s="145"/>
      <c r="C30" s="103" t="s">
        <v>88</v>
      </c>
      <c r="D30" s="106">
        <v>3</v>
      </c>
      <c r="E30" s="106">
        <v>6</v>
      </c>
      <c r="F30" s="109">
        <v>2</v>
      </c>
      <c r="G30" s="106">
        <v>3</v>
      </c>
      <c r="H30" s="106">
        <v>2</v>
      </c>
      <c r="I30" s="106">
        <v>5.64</v>
      </c>
      <c r="J30" s="106">
        <v>5.64</v>
      </c>
      <c r="K30" s="106">
        <v>5.64</v>
      </c>
    </row>
    <row r="31" spans="1:11" ht="18" customHeight="1">
      <c r="A31" s="147"/>
      <c r="B31" s="143" t="s">
        <v>124</v>
      </c>
      <c r="C31" s="103" t="s">
        <v>89</v>
      </c>
      <c r="D31" s="106">
        <v>6</v>
      </c>
      <c r="E31" s="106">
        <v>27</v>
      </c>
      <c r="F31" s="109">
        <v>4.5</v>
      </c>
      <c r="G31" s="106">
        <v>6</v>
      </c>
      <c r="H31" s="106">
        <v>1</v>
      </c>
      <c r="I31" s="106">
        <v>2.92</v>
      </c>
      <c r="J31" s="106">
        <v>3.53</v>
      </c>
      <c r="K31" s="106">
        <v>4.13</v>
      </c>
    </row>
    <row r="32" spans="1:11" ht="18" customHeight="1">
      <c r="A32" s="147"/>
      <c r="B32" s="144"/>
      <c r="C32" s="103" t="s">
        <v>90</v>
      </c>
      <c r="D32" s="106">
        <v>6</v>
      </c>
      <c r="E32" s="106">
        <v>15</v>
      </c>
      <c r="F32" s="109">
        <v>2.5</v>
      </c>
      <c r="G32" s="106">
        <v>5</v>
      </c>
      <c r="H32" s="106">
        <v>1</v>
      </c>
      <c r="I32" s="106">
        <v>3.81</v>
      </c>
      <c r="J32" s="106">
        <v>4.42</v>
      </c>
      <c r="K32" s="106">
        <v>5.15</v>
      </c>
    </row>
    <row r="33" spans="1:11" ht="18" customHeight="1">
      <c r="A33" s="147"/>
      <c r="B33" s="144"/>
      <c r="C33" s="103" t="s">
        <v>91</v>
      </c>
      <c r="D33" s="106">
        <v>4</v>
      </c>
      <c r="E33" s="106">
        <v>12</v>
      </c>
      <c r="F33" s="109">
        <v>3</v>
      </c>
      <c r="G33" s="106">
        <v>5</v>
      </c>
      <c r="H33" s="106">
        <v>0</v>
      </c>
      <c r="I33" s="106">
        <v>3.5</v>
      </c>
      <c r="J33" s="106">
        <v>4.1399999999999997</v>
      </c>
      <c r="K33" s="106">
        <v>5.31</v>
      </c>
    </row>
    <row r="34" spans="1:11" ht="18" customHeight="1">
      <c r="A34" s="147"/>
      <c r="B34" s="145"/>
      <c r="C34" s="103" t="s">
        <v>92</v>
      </c>
      <c r="D34" s="106">
        <v>5</v>
      </c>
      <c r="E34" s="106">
        <v>7</v>
      </c>
      <c r="F34" s="109">
        <v>1.4</v>
      </c>
      <c r="G34" s="106">
        <v>2</v>
      </c>
      <c r="H34" s="106">
        <v>2</v>
      </c>
      <c r="I34" s="106">
        <v>2.4500000000000002</v>
      </c>
      <c r="J34" s="106">
        <v>3.29</v>
      </c>
      <c r="K34" s="106">
        <v>4.79</v>
      </c>
    </row>
    <row r="35" spans="1:11" ht="18" customHeight="1">
      <c r="A35" s="147"/>
      <c r="B35" s="143" t="s">
        <v>125</v>
      </c>
      <c r="C35" s="103" t="s">
        <v>93</v>
      </c>
      <c r="D35" s="106">
        <v>6</v>
      </c>
      <c r="E35" s="106">
        <v>8</v>
      </c>
      <c r="F35" s="109">
        <v>1.3333333333333333</v>
      </c>
      <c r="G35" s="106">
        <v>2</v>
      </c>
      <c r="H35" s="106">
        <v>2</v>
      </c>
      <c r="I35" s="106">
        <v>4.62</v>
      </c>
      <c r="J35" s="106">
        <v>4.95</v>
      </c>
      <c r="K35" s="106">
        <v>5.33</v>
      </c>
    </row>
    <row r="36" spans="1:11" ht="18" customHeight="1">
      <c r="A36" s="147"/>
      <c r="B36" s="144"/>
      <c r="C36" s="103" t="s">
        <v>94</v>
      </c>
      <c r="D36" s="106">
        <v>5</v>
      </c>
      <c r="E36" s="106">
        <v>6</v>
      </c>
      <c r="F36" s="109">
        <v>1.2</v>
      </c>
      <c r="G36" s="106">
        <v>1</v>
      </c>
      <c r="H36" s="106">
        <v>5</v>
      </c>
      <c r="I36" s="106" t="s">
        <v>149</v>
      </c>
      <c r="J36" s="106" t="s">
        <v>149</v>
      </c>
      <c r="K36" s="106" t="s">
        <v>149</v>
      </c>
    </row>
    <row r="37" spans="1:11" ht="18" customHeight="1">
      <c r="A37" s="147"/>
      <c r="B37" s="145"/>
      <c r="C37" s="103" t="s">
        <v>95</v>
      </c>
      <c r="D37" s="106">
        <v>3</v>
      </c>
      <c r="E37" s="106">
        <v>4</v>
      </c>
      <c r="F37" s="109">
        <v>1.3333333333333333</v>
      </c>
      <c r="G37" s="106">
        <v>1</v>
      </c>
      <c r="H37" s="106">
        <v>2</v>
      </c>
      <c r="I37" s="106">
        <v>3.77</v>
      </c>
      <c r="J37" s="106">
        <v>3.77</v>
      </c>
      <c r="K37" s="106">
        <v>3.77</v>
      </c>
    </row>
    <row r="38" spans="1:11" ht="18" customHeight="1">
      <c r="A38" s="147"/>
      <c r="B38" s="143" t="s">
        <v>126</v>
      </c>
      <c r="C38" s="103" t="s">
        <v>96</v>
      </c>
      <c r="D38" s="106">
        <v>5</v>
      </c>
      <c r="E38" s="106">
        <v>7</v>
      </c>
      <c r="F38" s="109">
        <v>1.4</v>
      </c>
      <c r="G38" s="106">
        <v>2</v>
      </c>
      <c r="H38" s="106">
        <v>2</v>
      </c>
      <c r="I38" s="106">
        <v>4.67</v>
      </c>
      <c r="J38" s="106">
        <v>5.13</v>
      </c>
      <c r="K38" s="106">
        <v>5.74</v>
      </c>
    </row>
    <row r="39" spans="1:11" ht="18" customHeight="1">
      <c r="A39" s="147"/>
      <c r="B39" s="144"/>
      <c r="C39" s="103" t="s">
        <v>97</v>
      </c>
      <c r="D39" s="106">
        <v>4</v>
      </c>
      <c r="E39" s="106">
        <v>7</v>
      </c>
      <c r="F39" s="109">
        <v>1.75</v>
      </c>
      <c r="G39" s="106">
        <v>3</v>
      </c>
      <c r="H39" s="106">
        <v>2</v>
      </c>
      <c r="I39" s="106">
        <v>4.29</v>
      </c>
      <c r="J39" s="106">
        <v>4.54</v>
      </c>
      <c r="K39" s="106">
        <v>4.79</v>
      </c>
    </row>
    <row r="40" spans="1:11" ht="18" customHeight="1">
      <c r="A40" s="147"/>
      <c r="B40" s="144"/>
      <c r="C40" s="103" t="s">
        <v>98</v>
      </c>
      <c r="D40" s="106">
        <v>3</v>
      </c>
      <c r="E40" s="106">
        <v>4</v>
      </c>
      <c r="F40" s="109">
        <v>1.3333333333333333</v>
      </c>
      <c r="G40" s="106">
        <v>1</v>
      </c>
      <c r="H40" s="106">
        <v>1</v>
      </c>
      <c r="I40" s="106">
        <v>4.62</v>
      </c>
      <c r="J40" s="106">
        <v>4.7699999999999996</v>
      </c>
      <c r="K40" s="106">
        <v>4.93</v>
      </c>
    </row>
    <row r="41" spans="1:11" ht="18" customHeight="1">
      <c r="A41" s="147"/>
      <c r="B41" s="145"/>
      <c r="C41" s="103" t="s">
        <v>99</v>
      </c>
      <c r="D41" s="106">
        <v>3</v>
      </c>
      <c r="E41" s="106">
        <v>3</v>
      </c>
      <c r="F41" s="109">
        <v>1</v>
      </c>
      <c r="G41" s="106" t="s">
        <v>149</v>
      </c>
      <c r="H41" s="106">
        <v>1</v>
      </c>
      <c r="I41" s="106">
        <v>4.21</v>
      </c>
      <c r="J41" s="106">
        <v>4.21</v>
      </c>
      <c r="K41" s="106">
        <v>4.21</v>
      </c>
    </row>
    <row r="42" spans="1:11" ht="18" customHeight="1">
      <c r="A42" s="147"/>
      <c r="B42" s="143" t="s">
        <v>127</v>
      </c>
      <c r="C42" s="103" t="s">
        <v>100</v>
      </c>
      <c r="D42" s="106">
        <v>4</v>
      </c>
      <c r="E42" s="106">
        <v>7</v>
      </c>
      <c r="F42" s="109">
        <v>1.75</v>
      </c>
      <c r="G42" s="106">
        <v>3</v>
      </c>
      <c r="H42" s="106">
        <v>0</v>
      </c>
      <c r="I42" s="106">
        <v>2.52</v>
      </c>
      <c r="J42" s="106">
        <v>4.38</v>
      </c>
      <c r="K42" s="106">
        <v>5.78</v>
      </c>
    </row>
    <row r="43" spans="1:11" ht="18" customHeight="1">
      <c r="A43" s="147"/>
      <c r="B43" s="144"/>
      <c r="C43" s="103" t="s">
        <v>101</v>
      </c>
      <c r="D43" s="106">
        <v>3</v>
      </c>
      <c r="E43" s="106">
        <v>3</v>
      </c>
      <c r="F43" s="109">
        <v>1</v>
      </c>
      <c r="G43" s="106" t="s">
        <v>149</v>
      </c>
      <c r="H43" s="106">
        <v>3</v>
      </c>
      <c r="I43" s="106" t="s">
        <v>149</v>
      </c>
      <c r="J43" s="106" t="s">
        <v>149</v>
      </c>
      <c r="K43" s="106" t="s">
        <v>149</v>
      </c>
    </row>
    <row r="44" spans="1:11" ht="18" customHeight="1">
      <c r="A44" s="147"/>
      <c r="B44" s="145"/>
      <c r="C44" s="103" t="s">
        <v>102</v>
      </c>
      <c r="D44" s="106">
        <v>3</v>
      </c>
      <c r="E44" s="106">
        <v>5</v>
      </c>
      <c r="F44" s="109">
        <v>1.6666666666666667</v>
      </c>
      <c r="G44" s="106">
        <v>2</v>
      </c>
      <c r="H44" s="106">
        <v>3</v>
      </c>
      <c r="I44" s="106" t="s">
        <v>149</v>
      </c>
      <c r="J44" s="106" t="s">
        <v>149</v>
      </c>
      <c r="K44" s="106" t="s">
        <v>149</v>
      </c>
    </row>
    <row r="45" spans="1:11" ht="18" customHeight="1">
      <c r="A45" s="147"/>
      <c r="B45" s="160" t="s">
        <v>103</v>
      </c>
      <c r="C45" s="160"/>
      <c r="D45" s="106">
        <v>6</v>
      </c>
      <c r="E45" s="106">
        <v>15</v>
      </c>
      <c r="F45" s="109">
        <v>2.5</v>
      </c>
      <c r="G45" s="106">
        <v>9</v>
      </c>
      <c r="H45" s="106">
        <v>0</v>
      </c>
      <c r="I45" s="106">
        <v>3.2</v>
      </c>
      <c r="J45" s="106">
        <v>4.2300000000000004</v>
      </c>
      <c r="K45" s="106">
        <v>4.78</v>
      </c>
    </row>
    <row r="46" spans="1:11" ht="18" customHeight="1">
      <c r="A46" s="148"/>
      <c r="B46" s="160" t="s">
        <v>41</v>
      </c>
      <c r="C46" s="160"/>
      <c r="D46" s="106">
        <v>8</v>
      </c>
      <c r="E46" s="106">
        <v>10</v>
      </c>
      <c r="F46" s="109">
        <v>1.25</v>
      </c>
      <c r="G46" s="106">
        <v>2</v>
      </c>
      <c r="H46" s="106">
        <v>5</v>
      </c>
      <c r="I46" s="106">
        <v>5.08</v>
      </c>
      <c r="J46" s="106">
        <v>5.5</v>
      </c>
      <c r="K46" s="106">
        <v>6.24</v>
      </c>
    </row>
    <row r="47" spans="1:11" ht="18" customHeight="1">
      <c r="A47" s="121" t="s">
        <v>104</v>
      </c>
      <c r="B47" s="160" t="s">
        <v>42</v>
      </c>
      <c r="C47" s="160"/>
      <c r="D47" s="106">
        <v>5</v>
      </c>
      <c r="E47" s="106">
        <v>32</v>
      </c>
      <c r="F47" s="109">
        <v>6.4</v>
      </c>
      <c r="G47" s="106">
        <v>4</v>
      </c>
      <c r="H47" s="106">
        <v>0</v>
      </c>
      <c r="I47" s="106">
        <v>2.46</v>
      </c>
      <c r="J47" s="106">
        <v>2.75</v>
      </c>
      <c r="K47" s="106">
        <v>2.97</v>
      </c>
    </row>
    <row r="48" spans="1:11" ht="18" customHeight="1">
      <c r="A48" s="121"/>
      <c r="B48" s="160" t="s">
        <v>43</v>
      </c>
      <c r="C48" s="160"/>
      <c r="D48" s="106">
        <v>4</v>
      </c>
      <c r="E48" s="106">
        <v>36</v>
      </c>
      <c r="F48" s="109">
        <v>9</v>
      </c>
      <c r="G48" s="106">
        <v>3</v>
      </c>
      <c r="H48" s="106">
        <v>0</v>
      </c>
      <c r="I48" s="106">
        <v>2.33</v>
      </c>
      <c r="J48" s="106">
        <v>2.5499999999999998</v>
      </c>
      <c r="K48" s="106">
        <v>2.74</v>
      </c>
    </row>
    <row r="49" spans="1:11" ht="18" customHeight="1">
      <c r="A49" s="121"/>
      <c r="B49" s="160" t="s">
        <v>44</v>
      </c>
      <c r="C49" s="160"/>
      <c r="D49" s="106">
        <v>7</v>
      </c>
      <c r="E49" s="106">
        <v>19</v>
      </c>
      <c r="F49" s="109">
        <v>2.7142857142857144</v>
      </c>
      <c r="G49" s="106">
        <v>7</v>
      </c>
      <c r="H49" s="106">
        <v>1</v>
      </c>
      <c r="I49" s="106">
        <v>2.83</v>
      </c>
      <c r="J49" s="106">
        <v>3.32</v>
      </c>
      <c r="K49" s="106">
        <v>3.81</v>
      </c>
    </row>
    <row r="50" spans="1:11" ht="18" customHeight="1">
      <c r="A50" s="121"/>
      <c r="B50" s="160" t="s">
        <v>45</v>
      </c>
      <c r="C50" s="160"/>
      <c r="D50" s="106">
        <v>4</v>
      </c>
      <c r="E50" s="106">
        <v>11</v>
      </c>
      <c r="F50" s="109">
        <v>2.75</v>
      </c>
      <c r="G50" s="106">
        <v>5</v>
      </c>
      <c r="H50" s="106">
        <v>0</v>
      </c>
      <c r="I50" s="106">
        <v>3.38</v>
      </c>
      <c r="J50" s="106">
        <v>3.87</v>
      </c>
      <c r="K50" s="106">
        <v>4.29</v>
      </c>
    </row>
    <row r="51" spans="1:11" ht="18" customHeight="1">
      <c r="A51" s="121"/>
      <c r="B51" s="160" t="s">
        <v>46</v>
      </c>
      <c r="C51" s="160"/>
      <c r="D51" s="106">
        <v>6</v>
      </c>
      <c r="E51" s="106">
        <v>13</v>
      </c>
      <c r="F51" s="109">
        <v>2.1666666666666665</v>
      </c>
      <c r="G51" s="106">
        <v>7</v>
      </c>
      <c r="H51" s="106">
        <v>0</v>
      </c>
      <c r="I51" s="106">
        <v>1.8</v>
      </c>
      <c r="J51" s="106">
        <v>3.06</v>
      </c>
      <c r="K51" s="106">
        <v>4.08</v>
      </c>
    </row>
    <row r="52" spans="1:11" ht="18" customHeight="1">
      <c r="A52" s="121"/>
      <c r="B52" s="160" t="s">
        <v>47</v>
      </c>
      <c r="C52" s="160"/>
      <c r="D52" s="106">
        <v>5</v>
      </c>
      <c r="E52" s="106">
        <v>28</v>
      </c>
      <c r="F52" s="109">
        <v>5.6</v>
      </c>
      <c r="G52" s="106">
        <v>4</v>
      </c>
      <c r="H52" s="106">
        <v>0</v>
      </c>
      <c r="I52" s="106">
        <v>2.67</v>
      </c>
      <c r="J52" s="106">
        <v>3.55</v>
      </c>
      <c r="K52" s="106">
        <v>6.47</v>
      </c>
    </row>
    <row r="53" spans="1:11" ht="18" customHeight="1">
      <c r="A53" s="121"/>
      <c r="B53" s="160" t="s">
        <v>48</v>
      </c>
      <c r="C53" s="160"/>
      <c r="D53" s="106">
        <v>6</v>
      </c>
      <c r="E53" s="106">
        <v>12</v>
      </c>
      <c r="F53" s="109">
        <v>2</v>
      </c>
      <c r="G53" s="106">
        <v>2</v>
      </c>
      <c r="H53" s="106">
        <v>0</v>
      </c>
      <c r="I53" s="106">
        <v>2.92</v>
      </c>
      <c r="J53" s="106">
        <v>3.29</v>
      </c>
      <c r="K53" s="106">
        <v>3.86</v>
      </c>
    </row>
    <row r="54" spans="1:11" ht="18" customHeight="1">
      <c r="A54" s="121"/>
      <c r="B54" s="122" t="s">
        <v>105</v>
      </c>
      <c r="C54" s="104" t="s">
        <v>106</v>
      </c>
      <c r="D54" s="106">
        <v>6</v>
      </c>
      <c r="E54" s="106">
        <v>12</v>
      </c>
      <c r="F54" s="109">
        <v>2</v>
      </c>
      <c r="G54" s="106">
        <v>5</v>
      </c>
      <c r="H54" s="106">
        <v>0</v>
      </c>
      <c r="I54" s="106">
        <v>2.27</v>
      </c>
      <c r="J54" s="106">
        <v>3.53</v>
      </c>
      <c r="K54" s="106">
        <v>5.31</v>
      </c>
    </row>
    <row r="55" spans="1:11" ht="18" customHeight="1">
      <c r="A55" s="121"/>
      <c r="B55" s="122"/>
      <c r="C55" s="104" t="s">
        <v>107</v>
      </c>
      <c r="D55" s="106" t="s">
        <v>149</v>
      </c>
      <c r="E55" s="106" t="s">
        <v>149</v>
      </c>
      <c r="F55" s="106" t="s">
        <v>149</v>
      </c>
      <c r="G55" s="106" t="s">
        <v>149</v>
      </c>
      <c r="H55" s="106" t="s">
        <v>149</v>
      </c>
      <c r="I55" s="106" t="s">
        <v>149</v>
      </c>
      <c r="J55" s="106" t="s">
        <v>149</v>
      </c>
      <c r="K55" s="106" t="s">
        <v>149</v>
      </c>
    </row>
    <row r="56" spans="1:11" ht="18" customHeight="1">
      <c r="A56" s="121"/>
      <c r="B56" s="160" t="s">
        <v>52</v>
      </c>
      <c r="C56" s="160"/>
      <c r="D56" s="106">
        <v>4</v>
      </c>
      <c r="E56" s="106">
        <v>22</v>
      </c>
      <c r="F56" s="109">
        <v>5.5</v>
      </c>
      <c r="G56" s="106">
        <v>5</v>
      </c>
      <c r="H56" s="106">
        <v>0</v>
      </c>
      <c r="I56" s="106">
        <v>3.83</v>
      </c>
      <c r="J56" s="106">
        <v>4.46</v>
      </c>
      <c r="K56" s="106">
        <v>5.37</v>
      </c>
    </row>
    <row r="57" spans="1:11" ht="18" customHeight="1">
      <c r="A57" s="149" t="s">
        <v>156</v>
      </c>
      <c r="B57" s="160" t="s">
        <v>109</v>
      </c>
      <c r="C57" s="160"/>
      <c r="D57" s="106">
        <v>6</v>
      </c>
      <c r="E57" s="106">
        <v>13</v>
      </c>
      <c r="F57" s="109">
        <v>2.1666666666666665</v>
      </c>
      <c r="G57" s="106">
        <v>7</v>
      </c>
      <c r="H57" s="106">
        <v>5</v>
      </c>
      <c r="I57" s="106">
        <v>4.34</v>
      </c>
      <c r="J57" s="106">
        <v>4.34</v>
      </c>
      <c r="K57" s="106">
        <v>4.34</v>
      </c>
    </row>
    <row r="58" spans="1:11" ht="18" customHeight="1">
      <c r="A58" s="150"/>
      <c r="B58" s="160" t="s">
        <v>110</v>
      </c>
      <c r="C58" s="160"/>
      <c r="D58" s="106">
        <v>7</v>
      </c>
      <c r="E58" s="106">
        <v>6</v>
      </c>
      <c r="F58" s="109">
        <v>0.8571428571428571</v>
      </c>
      <c r="G58" s="106" t="s">
        <v>149</v>
      </c>
      <c r="H58" s="106">
        <v>5</v>
      </c>
      <c r="I58" s="106">
        <v>3.18</v>
      </c>
      <c r="J58" s="106">
        <v>4.1900000000000004</v>
      </c>
      <c r="K58" s="106">
        <v>5.19</v>
      </c>
    </row>
    <row r="59" spans="1:11" ht="18" customHeight="1">
      <c r="A59" s="150"/>
      <c r="B59" s="160" t="s">
        <v>111</v>
      </c>
      <c r="C59" s="160"/>
      <c r="D59" s="106">
        <v>7</v>
      </c>
      <c r="E59" s="106">
        <v>35</v>
      </c>
      <c r="F59" s="109">
        <v>5</v>
      </c>
      <c r="G59" s="106">
        <v>26</v>
      </c>
      <c r="H59" s="106">
        <v>2</v>
      </c>
      <c r="I59" s="106">
        <v>4.66</v>
      </c>
      <c r="J59" s="106">
        <v>5.17</v>
      </c>
      <c r="K59" s="106">
        <v>5.62</v>
      </c>
    </row>
    <row r="60" spans="1:11" ht="18" customHeight="1">
      <c r="A60" s="151"/>
      <c r="B60" s="160" t="s">
        <v>112</v>
      </c>
      <c r="C60" s="160"/>
      <c r="D60" s="106">
        <v>6</v>
      </c>
      <c r="E60" s="106">
        <v>65</v>
      </c>
      <c r="F60" s="109">
        <v>10.833333333333334</v>
      </c>
      <c r="G60" s="106">
        <v>15</v>
      </c>
      <c r="H60" s="106">
        <v>1</v>
      </c>
      <c r="I60" s="106">
        <v>2.88</v>
      </c>
      <c r="J60" s="106">
        <v>4.25</v>
      </c>
      <c r="K60" s="106">
        <v>4.93</v>
      </c>
    </row>
    <row r="61" spans="1:11">
      <c r="A61" s="158"/>
      <c r="B61" s="158"/>
      <c r="C61" s="158"/>
      <c r="D61" s="158"/>
      <c r="E61" s="158"/>
      <c r="F61" s="158"/>
      <c r="G61" s="158"/>
      <c r="H61" s="158"/>
      <c r="I61" s="158"/>
      <c r="J61" s="158"/>
      <c r="K61" s="158"/>
    </row>
    <row r="62" spans="1:11">
      <c r="A62" s="159"/>
      <c r="B62" s="159"/>
      <c r="C62" s="159"/>
      <c r="D62" s="159"/>
      <c r="E62" s="159"/>
      <c r="F62" s="159"/>
      <c r="G62" s="159"/>
      <c r="H62" s="159"/>
      <c r="I62" s="159"/>
      <c r="J62" s="159"/>
      <c r="K62" s="159"/>
    </row>
    <row r="63" spans="1:11">
      <c r="A63" s="159"/>
      <c r="B63" s="159"/>
      <c r="C63" s="159"/>
      <c r="D63" s="159"/>
      <c r="E63" s="159"/>
      <c r="F63" s="159"/>
      <c r="G63" s="159"/>
      <c r="H63" s="159"/>
      <c r="I63" s="159"/>
      <c r="J63" s="159"/>
      <c r="K63" s="159"/>
    </row>
    <row r="64" spans="1:11">
      <c r="A64" s="159"/>
      <c r="B64" s="159"/>
      <c r="C64" s="159"/>
      <c r="D64" s="159"/>
      <c r="E64" s="159"/>
      <c r="F64" s="159"/>
      <c r="G64" s="159"/>
      <c r="H64" s="159"/>
      <c r="I64" s="159"/>
      <c r="J64" s="159"/>
      <c r="K64" s="159"/>
    </row>
    <row r="65" spans="1:11">
      <c r="A65" s="159"/>
      <c r="B65" s="159"/>
      <c r="C65" s="159"/>
      <c r="D65" s="159"/>
      <c r="E65" s="159"/>
      <c r="F65" s="159"/>
      <c r="G65" s="159"/>
      <c r="H65" s="159"/>
      <c r="I65" s="159"/>
      <c r="J65" s="159"/>
      <c r="K65" s="159"/>
    </row>
  </sheetData>
  <mergeCells count="54">
    <mergeCell ref="A8:A9"/>
    <mergeCell ref="B8:C8"/>
    <mergeCell ref="B9:C9"/>
    <mergeCell ref="B18:B21"/>
    <mergeCell ref="A6:A7"/>
    <mergeCell ref="A47:A56"/>
    <mergeCell ref="B47:C47"/>
    <mergeCell ref="B48:C48"/>
    <mergeCell ref="B49:C49"/>
    <mergeCell ref="B50:C50"/>
    <mergeCell ref="B58:C58"/>
    <mergeCell ref="B59:C59"/>
    <mergeCell ref="B60:C60"/>
    <mergeCell ref="K26:K27"/>
    <mergeCell ref="B45:C45"/>
    <mergeCell ref="B46:C46"/>
    <mergeCell ref="D26:D27"/>
    <mergeCell ref="E26:E27"/>
    <mergeCell ref="F26:F27"/>
    <mergeCell ref="G26:G27"/>
    <mergeCell ref="H26:H27"/>
    <mergeCell ref="I26:I27"/>
    <mergeCell ref="J26:J27"/>
    <mergeCell ref="A61:K61"/>
    <mergeCell ref="A62:K62"/>
    <mergeCell ref="A63:K63"/>
    <mergeCell ref="A64:K64"/>
    <mergeCell ref="A65:K65"/>
    <mergeCell ref="A10:A27"/>
    <mergeCell ref="A28:A46"/>
    <mergeCell ref="A57:A60"/>
    <mergeCell ref="A1:I1"/>
    <mergeCell ref="B10:B14"/>
    <mergeCell ref="B15:B17"/>
    <mergeCell ref="B22:B24"/>
    <mergeCell ref="B26:B27"/>
    <mergeCell ref="B28:B30"/>
    <mergeCell ref="B31:B34"/>
    <mergeCell ref="B51:C51"/>
    <mergeCell ref="B52:C52"/>
    <mergeCell ref="B53:C53"/>
    <mergeCell ref="B54:B55"/>
    <mergeCell ref="B56:C56"/>
    <mergeCell ref="B57:C57"/>
    <mergeCell ref="B6:C6"/>
    <mergeCell ref="I6:K6"/>
    <mergeCell ref="B35:B37"/>
    <mergeCell ref="B38:B41"/>
    <mergeCell ref="B42:B44"/>
    <mergeCell ref="H6:H7"/>
    <mergeCell ref="D6:D7"/>
    <mergeCell ref="E6:E7"/>
    <mergeCell ref="F6:F7"/>
    <mergeCell ref="G6:G7"/>
  </mergeCells>
  <phoneticPr fontId="4" type="noConversion"/>
  <pageMargins left="0.55000000000000004" right="0.23622047244094491" top="0.37" bottom="0.47244094488188981" header="0.17" footer="0.31496062992125984"/>
  <pageSetup paperSize="9" scale="6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53E28-9AB5-4236-9888-5A44AA2F2D64}">
  <sheetPr>
    <tabColor rgb="FFEFF286"/>
    <pageSetUpPr fitToPage="1"/>
  </sheetPr>
  <dimension ref="A1:AL60"/>
  <sheetViews>
    <sheetView showGridLines="0" zoomScaleNormal="100" zoomScaleSheetLayoutView="85" workbookViewId="0">
      <selection activeCell="J1" sqref="J1"/>
    </sheetView>
  </sheetViews>
  <sheetFormatPr defaultRowHeight="16.5"/>
  <cols>
    <col min="1" max="1" width="32.125" customWidth="1"/>
    <col min="2" max="9" width="10.5" customWidth="1"/>
    <col min="10" max="10" width="12.375" customWidth="1"/>
  </cols>
  <sheetData>
    <row r="1" spans="1:38" ht="26.25">
      <c r="A1" s="152" t="s">
        <v>114</v>
      </c>
      <c r="B1" s="152"/>
      <c r="C1" s="152"/>
      <c r="D1" s="152"/>
      <c r="E1" s="152"/>
      <c r="F1" s="152"/>
      <c r="G1" s="152"/>
      <c r="H1" s="152"/>
      <c r="I1" s="152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</row>
    <row r="2" spans="1:38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</row>
    <row r="3" spans="1:38" ht="27" thickBot="1">
      <c r="A3" s="1" t="s">
        <v>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K3" s="2"/>
      <c r="AL3" s="2"/>
    </row>
    <row r="4" spans="1:38" ht="26.25">
      <c r="A4" s="87" t="s">
        <v>1</v>
      </c>
      <c r="B4" s="39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136" t="s">
        <v>8</v>
      </c>
      <c r="I4" s="137"/>
      <c r="S4" s="2"/>
      <c r="T4" s="2"/>
      <c r="U4" s="2"/>
      <c r="V4" s="2"/>
      <c r="W4" s="2"/>
      <c r="X4" s="2"/>
      <c r="Y4" s="2"/>
      <c r="Z4" s="2"/>
      <c r="AA4" s="2"/>
    </row>
    <row r="5" spans="1:38" ht="27" thickBot="1">
      <c r="A5" s="88" t="s">
        <v>9</v>
      </c>
      <c r="B5" s="177" t="s">
        <v>10</v>
      </c>
      <c r="C5" s="178"/>
      <c r="D5" s="179"/>
      <c r="E5" s="180" t="s">
        <v>11</v>
      </c>
      <c r="F5" s="178"/>
      <c r="G5" s="179"/>
      <c r="H5" s="180" t="s">
        <v>12</v>
      </c>
      <c r="I5" s="181"/>
      <c r="S5" s="2"/>
      <c r="T5" s="2"/>
      <c r="U5" s="2"/>
      <c r="V5" s="2"/>
      <c r="W5" s="4"/>
      <c r="X5" s="2"/>
      <c r="Y5" s="2"/>
      <c r="Z5" s="2"/>
      <c r="AA5" s="2"/>
    </row>
    <row r="6" spans="1:38" ht="16.5" customHeight="1">
      <c r="A6" s="54" t="s">
        <v>13</v>
      </c>
      <c r="B6" s="54"/>
      <c r="C6" s="54"/>
      <c r="D6" s="54"/>
      <c r="E6" s="54"/>
      <c r="F6" s="54"/>
      <c r="G6" s="54"/>
      <c r="H6" s="54"/>
      <c r="I6" s="54"/>
      <c r="J6" s="54"/>
      <c r="K6" s="55"/>
      <c r="L6" s="55"/>
      <c r="M6" s="55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2"/>
      <c r="AE6" s="2"/>
      <c r="AF6" s="2"/>
      <c r="AG6" s="2"/>
    </row>
    <row r="7" spans="1:38" ht="16.5" customHeight="1">
      <c r="A7" s="37" t="s">
        <v>118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K7" s="2"/>
      <c r="AL7" s="2"/>
    </row>
    <row r="8" spans="1:38" ht="16.5" customHeight="1">
      <c r="A8" s="37" t="s">
        <v>117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25"/>
      <c r="AC8" s="25"/>
    </row>
    <row r="9" spans="1:38" ht="16.5" customHeight="1">
      <c r="A9" s="168" t="s">
        <v>147</v>
      </c>
      <c r="B9" s="168"/>
      <c r="C9" s="168"/>
      <c r="D9" s="168"/>
      <c r="E9" s="168"/>
      <c r="F9" s="168"/>
      <c r="G9" s="168"/>
      <c r="H9" s="168"/>
      <c r="I9" s="168"/>
      <c r="J9" s="90"/>
      <c r="K9" s="90"/>
      <c r="L9" s="90"/>
      <c r="M9" s="90"/>
      <c r="N9" s="90"/>
      <c r="O9" s="90"/>
      <c r="P9" s="90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</row>
    <row r="10" spans="1:38" ht="16.5" customHeight="1">
      <c r="A10" s="89"/>
      <c r="B10" s="89"/>
      <c r="C10" s="89"/>
      <c r="D10" s="89"/>
      <c r="E10" s="89"/>
      <c r="F10" s="89"/>
      <c r="G10" s="89"/>
      <c r="H10" s="89"/>
      <c r="I10" s="89"/>
      <c r="J10" s="90"/>
      <c r="K10" s="90"/>
      <c r="L10" s="90"/>
      <c r="M10" s="90"/>
      <c r="N10" s="90"/>
      <c r="O10" s="90"/>
      <c r="P10" s="90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</row>
    <row r="11" spans="1:38" ht="17.25">
      <c r="A11" s="48" t="s">
        <v>140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</row>
    <row r="12" spans="1:38" ht="21" customHeight="1">
      <c r="A12" s="175" t="s">
        <v>141</v>
      </c>
      <c r="B12" s="172" t="s">
        <v>19</v>
      </c>
      <c r="C12" s="172" t="s">
        <v>20</v>
      </c>
      <c r="D12" s="173" t="s">
        <v>21</v>
      </c>
      <c r="E12" s="166" t="s">
        <v>130</v>
      </c>
      <c r="F12" s="166" t="s">
        <v>144</v>
      </c>
      <c r="G12" s="169" t="s">
        <v>146</v>
      </c>
      <c r="H12" s="169"/>
      <c r="I12" s="169"/>
    </row>
    <row r="13" spans="1:38" ht="21" customHeight="1">
      <c r="A13" s="176"/>
      <c r="B13" s="172"/>
      <c r="C13" s="172"/>
      <c r="D13" s="173"/>
      <c r="E13" s="167"/>
      <c r="F13" s="167"/>
      <c r="G13" s="50" t="s">
        <v>24</v>
      </c>
      <c r="H13" s="50" t="s">
        <v>25</v>
      </c>
      <c r="I13" s="50" t="s">
        <v>26</v>
      </c>
    </row>
    <row r="14" spans="1:38" ht="20.25" customHeight="1">
      <c r="A14" s="29" t="s">
        <v>30</v>
      </c>
      <c r="B14" s="83">
        <v>3</v>
      </c>
      <c r="C14" s="83">
        <v>7</v>
      </c>
      <c r="D14" s="28">
        <v>2.33</v>
      </c>
      <c r="E14" s="84">
        <v>2</v>
      </c>
      <c r="F14" s="29">
        <v>3</v>
      </c>
      <c r="G14" s="34" t="s">
        <v>32</v>
      </c>
      <c r="H14" s="34" t="s">
        <v>32</v>
      </c>
      <c r="I14" s="34" t="s">
        <v>32</v>
      </c>
    </row>
    <row r="15" spans="1:38" ht="20.25" customHeight="1">
      <c r="A15" s="16" t="s">
        <v>36</v>
      </c>
      <c r="B15" s="85">
        <v>2</v>
      </c>
      <c r="C15" s="85">
        <v>15</v>
      </c>
      <c r="D15" s="21">
        <v>7.5</v>
      </c>
      <c r="E15" s="86">
        <v>8</v>
      </c>
      <c r="F15" s="16">
        <v>1</v>
      </c>
      <c r="G15" s="19">
        <v>5.1100000000000003</v>
      </c>
      <c r="H15" s="19">
        <v>5.1100000000000003</v>
      </c>
      <c r="I15" s="19">
        <v>5.1100000000000003</v>
      </c>
    </row>
    <row r="16" spans="1:38" ht="20.25" customHeight="1">
      <c r="A16" s="29" t="s">
        <v>37</v>
      </c>
      <c r="B16" s="83">
        <v>3</v>
      </c>
      <c r="C16" s="83">
        <v>15</v>
      </c>
      <c r="D16" s="27">
        <v>5</v>
      </c>
      <c r="E16" s="27">
        <v>9</v>
      </c>
      <c r="F16" s="29">
        <v>1</v>
      </c>
      <c r="G16" s="31">
        <v>5.1100000000000003</v>
      </c>
      <c r="H16" s="31">
        <v>5.1100000000000003</v>
      </c>
      <c r="I16" s="31">
        <v>5.1100000000000003</v>
      </c>
    </row>
    <row r="17" spans="1:11" ht="20.25" customHeight="1">
      <c r="A17" s="16" t="s">
        <v>38</v>
      </c>
      <c r="B17" s="85">
        <v>4</v>
      </c>
      <c r="C17" s="85">
        <v>16</v>
      </c>
      <c r="D17" s="14">
        <v>4</v>
      </c>
      <c r="E17" s="86">
        <v>12</v>
      </c>
      <c r="F17" s="16">
        <v>0</v>
      </c>
      <c r="G17" s="18">
        <v>5</v>
      </c>
      <c r="H17" s="18">
        <v>5.23</v>
      </c>
      <c r="I17" s="18">
        <v>5.78</v>
      </c>
    </row>
    <row r="18" spans="1:11" ht="20.25" customHeight="1">
      <c r="A18" s="29" t="s">
        <v>39</v>
      </c>
      <c r="B18" s="83">
        <v>2</v>
      </c>
      <c r="C18" s="83">
        <v>12</v>
      </c>
      <c r="D18" s="27">
        <v>6</v>
      </c>
      <c r="E18" s="84">
        <v>3</v>
      </c>
      <c r="F18" s="29">
        <v>0</v>
      </c>
      <c r="G18" s="34">
        <v>1.74</v>
      </c>
      <c r="H18" s="31">
        <v>3.08</v>
      </c>
      <c r="I18" s="31">
        <v>4.43</v>
      </c>
    </row>
    <row r="19" spans="1:11" ht="20.25" customHeight="1">
      <c r="A19" s="16" t="s">
        <v>40</v>
      </c>
      <c r="B19" s="85">
        <v>1</v>
      </c>
      <c r="C19" s="85">
        <v>7</v>
      </c>
      <c r="D19" s="14">
        <v>7</v>
      </c>
      <c r="E19" s="86">
        <v>5</v>
      </c>
      <c r="F19" s="16">
        <v>1</v>
      </c>
      <c r="G19" s="19" t="s">
        <v>32</v>
      </c>
      <c r="H19" s="19" t="s">
        <v>32</v>
      </c>
      <c r="I19" s="19" t="s">
        <v>32</v>
      </c>
    </row>
    <row r="20" spans="1:11" ht="20.25" customHeight="1">
      <c r="A20" s="29" t="s">
        <v>41</v>
      </c>
      <c r="B20" s="83">
        <v>2</v>
      </c>
      <c r="C20" s="83">
        <v>3</v>
      </c>
      <c r="D20" s="32">
        <v>1.5</v>
      </c>
      <c r="E20" s="84">
        <v>1</v>
      </c>
      <c r="F20" s="29">
        <v>1</v>
      </c>
      <c r="G20" s="34">
        <v>2.4500000000000002</v>
      </c>
      <c r="H20" s="31">
        <v>2.4500000000000002</v>
      </c>
      <c r="I20" s="31">
        <v>2.4500000000000002</v>
      </c>
    </row>
    <row r="21" spans="1:11" ht="20.25" customHeight="1">
      <c r="A21" s="16" t="s">
        <v>48</v>
      </c>
      <c r="B21" s="85">
        <v>1</v>
      </c>
      <c r="C21" s="85">
        <v>8</v>
      </c>
      <c r="D21" s="14">
        <v>8</v>
      </c>
      <c r="E21" s="86">
        <v>1</v>
      </c>
      <c r="F21" s="16">
        <v>1</v>
      </c>
      <c r="G21" s="19" t="s">
        <v>32</v>
      </c>
      <c r="H21" s="19" t="s">
        <v>32</v>
      </c>
      <c r="I21" s="19" t="s">
        <v>32</v>
      </c>
    </row>
    <row r="22" spans="1:11" ht="20.25" customHeight="1">
      <c r="A22" s="29" t="s">
        <v>148</v>
      </c>
      <c r="B22" s="83">
        <v>1</v>
      </c>
      <c r="C22" s="83">
        <v>13</v>
      </c>
      <c r="D22" s="27">
        <v>13</v>
      </c>
      <c r="E22" s="84">
        <v>3</v>
      </c>
      <c r="F22" s="29">
        <v>0</v>
      </c>
      <c r="G22" s="34">
        <v>1.81</v>
      </c>
      <c r="H22" s="31">
        <v>1.81</v>
      </c>
      <c r="I22" s="31">
        <v>1.81</v>
      </c>
    </row>
    <row r="23" spans="1:11" ht="20.25" customHeight="1">
      <c r="A23" s="16" t="s">
        <v>53</v>
      </c>
      <c r="B23" s="85">
        <v>2</v>
      </c>
      <c r="C23" s="85">
        <v>10</v>
      </c>
      <c r="D23" s="14">
        <v>5</v>
      </c>
      <c r="E23" s="86">
        <v>5</v>
      </c>
      <c r="F23" s="16">
        <v>0</v>
      </c>
      <c r="G23" s="18">
        <v>3.25</v>
      </c>
      <c r="H23" s="18">
        <v>3.47</v>
      </c>
      <c r="I23" s="18">
        <v>3.69</v>
      </c>
    </row>
    <row r="24" spans="1:11" ht="23.25" customHeigh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</row>
    <row r="25" spans="1:11" ht="23.25" customHeight="1">
      <c r="A25" s="48" t="s">
        <v>142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</row>
    <row r="26" spans="1:11" ht="23.25" customHeight="1">
      <c r="A26" s="175" t="s">
        <v>141</v>
      </c>
      <c r="B26" s="172" t="s">
        <v>19</v>
      </c>
      <c r="C26" s="172" t="s">
        <v>20</v>
      </c>
      <c r="D26" s="173" t="s">
        <v>21</v>
      </c>
      <c r="E26" s="174" t="s">
        <v>130</v>
      </c>
      <c r="F26" s="166" t="s">
        <v>144</v>
      </c>
      <c r="G26" s="169" t="s">
        <v>146</v>
      </c>
      <c r="H26" s="169"/>
      <c r="I26" s="169"/>
    </row>
    <row r="27" spans="1:11" ht="23.25" customHeight="1">
      <c r="A27" s="176"/>
      <c r="B27" s="172"/>
      <c r="C27" s="172"/>
      <c r="D27" s="173"/>
      <c r="E27" s="167"/>
      <c r="F27" s="167"/>
      <c r="G27" s="50" t="s">
        <v>24</v>
      </c>
      <c r="H27" s="50" t="s">
        <v>25</v>
      </c>
      <c r="I27" s="50" t="s">
        <v>26</v>
      </c>
    </row>
    <row r="28" spans="1:11" ht="20.25" customHeight="1">
      <c r="A28" s="29" t="s">
        <v>27</v>
      </c>
      <c r="B28" s="27">
        <v>3</v>
      </c>
      <c r="C28" s="27">
        <v>5</v>
      </c>
      <c r="D28" s="28">
        <v>1.67</v>
      </c>
      <c r="E28" s="27">
        <v>2</v>
      </c>
      <c r="F28" s="29">
        <v>1</v>
      </c>
      <c r="G28" s="34">
        <v>5.81</v>
      </c>
      <c r="H28" s="30">
        <v>5.99</v>
      </c>
      <c r="I28" s="28">
        <v>6.17</v>
      </c>
    </row>
    <row r="29" spans="1:11" ht="20.25" customHeight="1">
      <c r="A29" s="16" t="s">
        <v>28</v>
      </c>
      <c r="B29" s="14">
        <v>3</v>
      </c>
      <c r="C29" s="14">
        <v>15</v>
      </c>
      <c r="D29" s="14">
        <v>5</v>
      </c>
      <c r="E29" s="14">
        <v>5</v>
      </c>
      <c r="F29" s="16">
        <v>0</v>
      </c>
      <c r="G29" s="19">
        <v>2.87</v>
      </c>
      <c r="H29" s="17">
        <v>3.41</v>
      </c>
      <c r="I29" s="17">
        <v>3.84</v>
      </c>
    </row>
    <row r="30" spans="1:11" ht="20.25" customHeight="1">
      <c r="A30" s="29" t="s">
        <v>29</v>
      </c>
      <c r="B30" s="27">
        <v>2</v>
      </c>
      <c r="C30" s="27">
        <v>3</v>
      </c>
      <c r="D30" s="32">
        <v>1.5</v>
      </c>
      <c r="E30" s="27">
        <v>1</v>
      </c>
      <c r="F30" s="29">
        <v>1</v>
      </c>
      <c r="G30" s="35">
        <v>5.93</v>
      </c>
      <c r="H30" s="30">
        <v>5.93</v>
      </c>
      <c r="I30" s="30">
        <v>5.93</v>
      </c>
    </row>
    <row r="31" spans="1:11" ht="20.25" customHeight="1">
      <c r="A31" s="16" t="s">
        <v>31</v>
      </c>
      <c r="B31" s="14">
        <v>2</v>
      </c>
      <c r="C31" s="14">
        <v>5</v>
      </c>
      <c r="D31" s="21">
        <v>2.5</v>
      </c>
      <c r="E31" s="14">
        <v>3</v>
      </c>
      <c r="F31" s="16">
        <v>1</v>
      </c>
      <c r="G31" s="20">
        <v>6</v>
      </c>
      <c r="H31" s="17">
        <v>6</v>
      </c>
      <c r="I31" s="17">
        <v>6</v>
      </c>
    </row>
    <row r="32" spans="1:11" ht="20.25" customHeight="1">
      <c r="A32" s="29" t="s">
        <v>33</v>
      </c>
      <c r="B32" s="27">
        <v>2</v>
      </c>
      <c r="C32" s="27">
        <v>4</v>
      </c>
      <c r="D32" s="27">
        <v>2</v>
      </c>
      <c r="E32" s="27">
        <v>2</v>
      </c>
      <c r="F32" s="29">
        <v>0</v>
      </c>
      <c r="G32" s="35">
        <v>3.11</v>
      </c>
      <c r="H32" s="30">
        <v>4.5599999999999996</v>
      </c>
      <c r="I32" s="30">
        <v>6</v>
      </c>
    </row>
    <row r="33" spans="1:11" ht="20.25" customHeight="1">
      <c r="A33" s="16" t="s">
        <v>34</v>
      </c>
      <c r="B33" s="14">
        <v>2</v>
      </c>
      <c r="C33" s="14">
        <v>6</v>
      </c>
      <c r="D33" s="14">
        <v>3</v>
      </c>
      <c r="E33" s="14">
        <v>4</v>
      </c>
      <c r="F33" s="16">
        <v>1</v>
      </c>
      <c r="G33" s="19">
        <v>4.76</v>
      </c>
      <c r="H33" s="17">
        <v>4.76</v>
      </c>
      <c r="I33" s="17">
        <v>4.76</v>
      </c>
    </row>
    <row r="34" spans="1:11" ht="20.25" customHeight="1">
      <c r="A34" s="29" t="s">
        <v>35</v>
      </c>
      <c r="B34" s="27">
        <v>2</v>
      </c>
      <c r="C34" s="27">
        <v>2</v>
      </c>
      <c r="D34" s="27">
        <v>1</v>
      </c>
      <c r="E34" s="27" t="s">
        <v>32</v>
      </c>
      <c r="F34" s="29">
        <v>0</v>
      </c>
      <c r="G34" s="34">
        <v>5.63</v>
      </c>
      <c r="H34" s="30">
        <v>5.77</v>
      </c>
      <c r="I34" s="30">
        <v>5.91</v>
      </c>
    </row>
    <row r="35" spans="1:11" ht="20.25" customHeight="1">
      <c r="A35" s="16" t="s">
        <v>39</v>
      </c>
      <c r="B35" s="14">
        <v>2</v>
      </c>
      <c r="C35" s="14">
        <v>4</v>
      </c>
      <c r="D35" s="14">
        <v>2</v>
      </c>
      <c r="E35" s="14">
        <v>2</v>
      </c>
      <c r="F35" s="16">
        <v>1</v>
      </c>
      <c r="G35" s="17" t="s">
        <v>51</v>
      </c>
      <c r="H35" s="17" t="s">
        <v>51</v>
      </c>
      <c r="I35" s="15" t="s">
        <v>51</v>
      </c>
    </row>
    <row r="36" spans="1:11" ht="20.25" customHeight="1">
      <c r="A36" s="29" t="s">
        <v>53</v>
      </c>
      <c r="B36" s="27">
        <v>2</v>
      </c>
      <c r="C36" s="27">
        <v>5</v>
      </c>
      <c r="D36" s="32">
        <v>2.5</v>
      </c>
      <c r="E36" s="27">
        <v>3</v>
      </c>
      <c r="F36" s="29">
        <v>2</v>
      </c>
      <c r="G36" s="28" t="s">
        <v>51</v>
      </c>
      <c r="H36" s="28" t="s">
        <v>51</v>
      </c>
      <c r="I36" s="28" t="s">
        <v>51</v>
      </c>
    </row>
    <row r="37" spans="1:11" ht="23.25" customHeight="1">
      <c r="A37" s="91"/>
      <c r="B37" s="92"/>
      <c r="C37" s="92"/>
      <c r="D37" s="93"/>
      <c r="E37" s="92"/>
      <c r="F37" s="91"/>
      <c r="G37" s="94"/>
      <c r="H37" s="94"/>
      <c r="I37" s="94"/>
    </row>
    <row r="38" spans="1:11" ht="23.25" customHeight="1">
      <c r="A38" s="48" t="s">
        <v>143</v>
      </c>
      <c r="B38" s="49"/>
      <c r="C38" s="49"/>
      <c r="D38" s="49"/>
      <c r="E38" s="49"/>
      <c r="F38" s="49"/>
      <c r="G38" s="49"/>
      <c r="H38" s="49"/>
      <c r="I38" s="49"/>
      <c r="J38" s="49"/>
      <c r="K38" s="49"/>
    </row>
    <row r="39" spans="1:11" ht="23.25" customHeight="1">
      <c r="A39" s="170" t="s">
        <v>141</v>
      </c>
      <c r="B39" s="172" t="s">
        <v>19</v>
      </c>
      <c r="C39" s="172" t="s">
        <v>20</v>
      </c>
      <c r="D39" s="173" t="s">
        <v>21</v>
      </c>
      <c r="E39" s="174" t="s">
        <v>130</v>
      </c>
      <c r="F39" s="166" t="s">
        <v>144</v>
      </c>
      <c r="G39" s="169" t="s">
        <v>146</v>
      </c>
      <c r="H39" s="169"/>
      <c r="I39" s="169"/>
    </row>
    <row r="40" spans="1:11" ht="23.25" customHeight="1">
      <c r="A40" s="171"/>
      <c r="B40" s="172"/>
      <c r="C40" s="172"/>
      <c r="D40" s="173"/>
      <c r="E40" s="167"/>
      <c r="F40" s="167"/>
      <c r="G40" s="50" t="s">
        <v>24</v>
      </c>
      <c r="H40" s="50" t="s">
        <v>25</v>
      </c>
      <c r="I40" s="50" t="s">
        <v>26</v>
      </c>
    </row>
    <row r="41" spans="1:11" ht="19.5" customHeight="1">
      <c r="A41" s="51" t="s">
        <v>27</v>
      </c>
      <c r="B41" s="95">
        <v>3</v>
      </c>
      <c r="C41" s="95">
        <v>6</v>
      </c>
      <c r="D41" s="7">
        <v>2</v>
      </c>
      <c r="E41" s="96">
        <v>2</v>
      </c>
      <c r="F41" s="9">
        <v>0</v>
      </c>
      <c r="G41" s="52">
        <v>3.4</v>
      </c>
      <c r="H41" s="10">
        <v>4.4400000000000004</v>
      </c>
      <c r="I41" s="8">
        <v>5.49</v>
      </c>
    </row>
    <row r="42" spans="1:11" ht="19.5" customHeight="1">
      <c r="A42" s="53" t="s">
        <v>28</v>
      </c>
      <c r="B42" s="85">
        <v>4</v>
      </c>
      <c r="C42" s="85">
        <v>30</v>
      </c>
      <c r="D42" s="21">
        <v>7.5</v>
      </c>
      <c r="E42" s="86">
        <v>9</v>
      </c>
      <c r="F42" s="16">
        <v>0</v>
      </c>
      <c r="G42" s="20">
        <v>2.06</v>
      </c>
      <c r="H42" s="17">
        <v>2.35</v>
      </c>
      <c r="I42" s="17">
        <v>2.91</v>
      </c>
    </row>
    <row r="43" spans="1:11" ht="19.5" customHeight="1">
      <c r="A43" s="51" t="s">
        <v>29</v>
      </c>
      <c r="B43" s="95">
        <v>2</v>
      </c>
      <c r="C43" s="95">
        <v>5</v>
      </c>
      <c r="D43" s="12">
        <v>2.5</v>
      </c>
      <c r="E43" s="96">
        <v>2</v>
      </c>
      <c r="F43" s="9">
        <v>0</v>
      </c>
      <c r="G43" s="45">
        <v>3.97</v>
      </c>
      <c r="H43" s="10">
        <v>4.42</v>
      </c>
      <c r="I43" s="10">
        <v>4.87</v>
      </c>
    </row>
    <row r="44" spans="1:11" ht="19.5" customHeight="1">
      <c r="A44" s="53" t="s">
        <v>30</v>
      </c>
      <c r="B44" s="85">
        <v>2</v>
      </c>
      <c r="C44" s="85">
        <v>4</v>
      </c>
      <c r="D44" s="14">
        <v>2</v>
      </c>
      <c r="E44" s="86">
        <v>1</v>
      </c>
      <c r="F44" s="16">
        <v>1</v>
      </c>
      <c r="G44" s="20">
        <v>4.3499999999999996</v>
      </c>
      <c r="H44" s="17">
        <v>4.3499999999999996</v>
      </c>
      <c r="I44" s="17">
        <v>4.3499999999999996</v>
      </c>
    </row>
    <row r="45" spans="1:11" ht="19.5" customHeight="1">
      <c r="A45" s="51" t="s">
        <v>31</v>
      </c>
      <c r="B45" s="95">
        <v>2</v>
      </c>
      <c r="C45" s="95">
        <v>8</v>
      </c>
      <c r="D45" s="7">
        <v>4</v>
      </c>
      <c r="E45" s="96">
        <v>6</v>
      </c>
      <c r="F45" s="9">
        <v>2</v>
      </c>
      <c r="G45" s="52" t="s">
        <v>32</v>
      </c>
      <c r="H45" s="10" t="s">
        <v>51</v>
      </c>
      <c r="I45" s="8" t="s">
        <v>51</v>
      </c>
    </row>
    <row r="46" spans="1:11" ht="19.5" customHeight="1">
      <c r="A46" s="58" t="s">
        <v>33</v>
      </c>
      <c r="B46" s="85">
        <v>2</v>
      </c>
      <c r="C46" s="85">
        <v>3</v>
      </c>
      <c r="D46" s="21">
        <v>1.5</v>
      </c>
      <c r="E46" s="86">
        <v>1</v>
      </c>
      <c r="F46" s="16">
        <v>1</v>
      </c>
      <c r="G46" s="19">
        <v>5.51</v>
      </c>
      <c r="H46" s="17">
        <v>5.51</v>
      </c>
      <c r="I46" s="15">
        <v>5.51</v>
      </c>
    </row>
    <row r="47" spans="1:11" ht="19.5" customHeight="1">
      <c r="A47" s="51" t="s">
        <v>34</v>
      </c>
      <c r="B47" s="95">
        <v>2</v>
      </c>
      <c r="C47" s="95">
        <v>17</v>
      </c>
      <c r="D47" s="12">
        <v>8.5</v>
      </c>
      <c r="E47" s="96">
        <v>3</v>
      </c>
      <c r="F47" s="9">
        <v>0</v>
      </c>
      <c r="G47" s="45">
        <v>3.95</v>
      </c>
      <c r="H47" s="10">
        <v>3.95</v>
      </c>
      <c r="I47" s="10">
        <v>3.95</v>
      </c>
    </row>
    <row r="48" spans="1:11" ht="19.5" customHeight="1">
      <c r="A48" s="53" t="s">
        <v>35</v>
      </c>
      <c r="B48" s="85">
        <v>2</v>
      </c>
      <c r="C48" s="85">
        <v>2</v>
      </c>
      <c r="D48" s="14">
        <v>1</v>
      </c>
      <c r="E48" s="86"/>
      <c r="F48" s="16">
        <v>2</v>
      </c>
      <c r="G48" s="20" t="s">
        <v>32</v>
      </c>
      <c r="H48" s="17" t="s">
        <v>51</v>
      </c>
      <c r="I48" s="17" t="s">
        <v>51</v>
      </c>
    </row>
    <row r="49" spans="1:9" ht="19.5" customHeight="1">
      <c r="A49" s="97" t="s">
        <v>37</v>
      </c>
      <c r="B49" s="83">
        <v>3</v>
      </c>
      <c r="C49" s="83">
        <v>8</v>
      </c>
      <c r="D49" s="28">
        <v>2.67</v>
      </c>
      <c r="E49" s="84">
        <v>3</v>
      </c>
      <c r="F49" s="29">
        <v>0</v>
      </c>
      <c r="G49" s="34">
        <v>4.92</v>
      </c>
      <c r="H49" s="30">
        <v>5.24</v>
      </c>
      <c r="I49" s="28">
        <v>5.69</v>
      </c>
    </row>
    <row r="50" spans="1:9" ht="19.5" customHeight="1">
      <c r="A50" s="53" t="s">
        <v>38</v>
      </c>
      <c r="B50" s="85">
        <v>2</v>
      </c>
      <c r="C50" s="85">
        <v>5</v>
      </c>
      <c r="D50" s="21">
        <v>2.5</v>
      </c>
      <c r="E50" s="86">
        <v>3</v>
      </c>
      <c r="F50" s="16">
        <v>1</v>
      </c>
      <c r="G50" s="19">
        <v>3.84</v>
      </c>
      <c r="H50" s="17">
        <v>3.84</v>
      </c>
      <c r="I50" s="15">
        <v>3.84</v>
      </c>
    </row>
    <row r="51" spans="1:9" ht="19.5" customHeight="1">
      <c r="A51" s="97" t="s">
        <v>42</v>
      </c>
      <c r="B51" s="83">
        <v>1</v>
      </c>
      <c r="C51" s="83">
        <v>8</v>
      </c>
      <c r="D51" s="27">
        <v>8</v>
      </c>
      <c r="E51" s="84">
        <v>4</v>
      </c>
      <c r="F51" s="29">
        <v>0</v>
      </c>
      <c r="G51" s="34">
        <v>3.95</v>
      </c>
      <c r="H51" s="30">
        <v>3.95</v>
      </c>
      <c r="I51" s="28">
        <v>3.95</v>
      </c>
    </row>
    <row r="52" spans="1:9" ht="19.5" customHeight="1">
      <c r="A52" s="53" t="s">
        <v>43</v>
      </c>
      <c r="B52" s="85">
        <v>1</v>
      </c>
      <c r="C52" s="85">
        <v>6</v>
      </c>
      <c r="D52" s="14">
        <v>6</v>
      </c>
      <c r="E52" s="86">
        <v>1</v>
      </c>
      <c r="F52" s="16">
        <v>0</v>
      </c>
      <c r="G52" s="20">
        <v>2.66</v>
      </c>
      <c r="H52" s="17">
        <v>2.66</v>
      </c>
      <c r="I52" s="17">
        <v>2.66</v>
      </c>
    </row>
    <row r="53" spans="1:9" ht="19.5" customHeight="1">
      <c r="A53" s="97" t="s">
        <v>44</v>
      </c>
      <c r="B53" s="83">
        <v>1</v>
      </c>
      <c r="C53" s="83">
        <v>3</v>
      </c>
      <c r="D53" s="27">
        <v>3</v>
      </c>
      <c r="E53" s="84">
        <v>2</v>
      </c>
      <c r="F53" s="29">
        <v>0</v>
      </c>
      <c r="G53" s="35">
        <v>3.38</v>
      </c>
      <c r="H53" s="30">
        <v>3.38</v>
      </c>
      <c r="I53" s="30">
        <v>3.38</v>
      </c>
    </row>
    <row r="54" spans="1:9" ht="19.5" customHeight="1">
      <c r="A54" s="53" t="s">
        <v>45</v>
      </c>
      <c r="B54" s="85">
        <v>1</v>
      </c>
      <c r="C54" s="85">
        <v>4</v>
      </c>
      <c r="D54" s="14">
        <v>4</v>
      </c>
      <c r="E54" s="86"/>
      <c r="F54" s="16">
        <v>0</v>
      </c>
      <c r="G54" s="19">
        <v>2.71</v>
      </c>
      <c r="H54" s="17">
        <v>2.71</v>
      </c>
      <c r="I54" s="15">
        <v>2.71</v>
      </c>
    </row>
    <row r="55" spans="1:9" ht="19.5" customHeight="1">
      <c r="A55" s="97" t="s">
        <v>46</v>
      </c>
      <c r="B55" s="83">
        <v>1</v>
      </c>
      <c r="C55" s="83">
        <v>2</v>
      </c>
      <c r="D55" s="27">
        <v>2</v>
      </c>
      <c r="E55" s="84" t="s">
        <v>51</v>
      </c>
      <c r="F55" s="29">
        <v>0</v>
      </c>
      <c r="G55" s="35">
        <v>4.03</v>
      </c>
      <c r="H55" s="30">
        <v>4.03</v>
      </c>
      <c r="I55" s="30">
        <v>4.03</v>
      </c>
    </row>
    <row r="56" spans="1:9" ht="19.5" customHeight="1">
      <c r="A56" s="53" t="s">
        <v>47</v>
      </c>
      <c r="B56" s="85">
        <v>1</v>
      </c>
      <c r="C56" s="85">
        <v>6</v>
      </c>
      <c r="D56" s="14">
        <v>6</v>
      </c>
      <c r="E56" s="86">
        <v>1</v>
      </c>
      <c r="F56" s="16">
        <v>0</v>
      </c>
      <c r="G56" s="19">
        <v>2.91</v>
      </c>
      <c r="H56" s="17">
        <v>2.91</v>
      </c>
      <c r="I56" s="15">
        <v>2.91</v>
      </c>
    </row>
    <row r="57" spans="1:9" ht="19.5" customHeight="1">
      <c r="A57" s="97" t="s">
        <v>48</v>
      </c>
      <c r="B57" s="83">
        <v>1</v>
      </c>
      <c r="C57" s="83">
        <v>2</v>
      </c>
      <c r="D57" s="27">
        <v>2</v>
      </c>
      <c r="E57" s="84">
        <v>1</v>
      </c>
      <c r="F57" s="29">
        <v>1</v>
      </c>
      <c r="G57" s="30" t="s">
        <v>51</v>
      </c>
      <c r="H57" s="30" t="s">
        <v>51</v>
      </c>
      <c r="I57" s="28" t="s">
        <v>51</v>
      </c>
    </row>
    <row r="58" spans="1:9" ht="19.5" customHeight="1">
      <c r="A58" s="53" t="s">
        <v>49</v>
      </c>
      <c r="B58" s="85">
        <v>1</v>
      </c>
      <c r="C58" s="85">
        <v>2</v>
      </c>
      <c r="D58" s="14">
        <v>2</v>
      </c>
      <c r="E58" s="86">
        <v>1</v>
      </c>
      <c r="F58" s="16">
        <v>1</v>
      </c>
      <c r="G58" s="17" t="s">
        <v>51</v>
      </c>
      <c r="H58" s="17" t="s">
        <v>51</v>
      </c>
      <c r="I58" s="15" t="s">
        <v>51</v>
      </c>
    </row>
    <row r="59" spans="1:9" ht="19.5" customHeight="1">
      <c r="A59" s="57" t="s">
        <v>52</v>
      </c>
      <c r="B59" s="27">
        <v>2</v>
      </c>
      <c r="C59" s="27">
        <v>4</v>
      </c>
      <c r="D59" s="27">
        <v>2</v>
      </c>
      <c r="E59" s="27">
        <v>2</v>
      </c>
      <c r="F59" s="29">
        <v>1</v>
      </c>
      <c r="G59" s="29">
        <v>3.88</v>
      </c>
      <c r="H59" s="28">
        <v>3.88</v>
      </c>
      <c r="I59" s="28">
        <v>3.88</v>
      </c>
    </row>
    <row r="60" spans="1:9" ht="19.5" customHeight="1">
      <c r="A60" s="58" t="s">
        <v>53</v>
      </c>
      <c r="B60" s="14">
        <v>2</v>
      </c>
      <c r="C60" s="14">
        <v>6</v>
      </c>
      <c r="D60" s="14">
        <v>3</v>
      </c>
      <c r="E60" s="14">
        <v>4</v>
      </c>
      <c r="F60" s="16">
        <v>1</v>
      </c>
      <c r="G60" s="47">
        <v>5.2</v>
      </c>
      <c r="H60" s="15">
        <v>5.2</v>
      </c>
      <c r="I60" s="15">
        <v>5.2</v>
      </c>
    </row>
  </sheetData>
  <mergeCells count="27">
    <mergeCell ref="B5:D5"/>
    <mergeCell ref="E5:G5"/>
    <mergeCell ref="H5:I5"/>
    <mergeCell ref="D26:D27"/>
    <mergeCell ref="E26:E27"/>
    <mergeCell ref="G26:I26"/>
    <mergeCell ref="A12:A13"/>
    <mergeCell ref="B12:B13"/>
    <mergeCell ref="C12:C13"/>
    <mergeCell ref="D12:D13"/>
    <mergeCell ref="E12:E13"/>
    <mergeCell ref="F39:F40"/>
    <mergeCell ref="A1:I1"/>
    <mergeCell ref="F12:F13"/>
    <mergeCell ref="F26:F27"/>
    <mergeCell ref="A9:I9"/>
    <mergeCell ref="G39:I39"/>
    <mergeCell ref="H4:I4"/>
    <mergeCell ref="A39:A40"/>
    <mergeCell ref="B39:B40"/>
    <mergeCell ref="C39:C40"/>
    <mergeCell ref="D39:D40"/>
    <mergeCell ref="E39:E40"/>
    <mergeCell ref="G12:I12"/>
    <mergeCell ref="A26:A27"/>
    <mergeCell ref="B26:B27"/>
    <mergeCell ref="C26:C27"/>
  </mergeCells>
  <phoneticPr fontId="4" type="noConversion"/>
  <pageMargins left="0.43" right="0.22" top="0.39370078740157483" bottom="0.39370078740157483" header="0.31496062992125984" footer="0.31496062992125984"/>
  <pageSetup paperSize="9" scale="6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019C6-1FA4-4F78-BF9C-79B4D0B9ED64}">
  <sheetPr>
    <tabColor theme="5" tint="0.39997558519241921"/>
    <pageSetUpPr fitToPage="1"/>
  </sheetPr>
  <dimension ref="A1:AJ11"/>
  <sheetViews>
    <sheetView showGridLines="0" zoomScaleNormal="100" zoomScaleSheetLayoutView="85" workbookViewId="0">
      <selection activeCell="J1" sqref="J1"/>
    </sheetView>
  </sheetViews>
  <sheetFormatPr defaultRowHeight="16.5"/>
  <cols>
    <col min="1" max="1" width="32.125" customWidth="1"/>
    <col min="2" max="9" width="10.5" customWidth="1"/>
  </cols>
  <sheetData>
    <row r="1" spans="1:36" ht="26.25">
      <c r="A1" s="152" t="s">
        <v>114</v>
      </c>
      <c r="B1" s="152"/>
      <c r="C1" s="152"/>
      <c r="D1" s="152"/>
      <c r="E1" s="152"/>
      <c r="F1" s="152"/>
      <c r="G1" s="152"/>
      <c r="H1" s="152"/>
      <c r="I1" s="152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</row>
    <row r="2" spans="1:36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</row>
    <row r="3" spans="1:36" ht="27" thickBot="1">
      <c r="A3" s="1" t="s">
        <v>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I3" s="2"/>
      <c r="AJ3" s="2"/>
    </row>
    <row r="4" spans="1:36" ht="26.25">
      <c r="A4" s="87" t="s">
        <v>1</v>
      </c>
      <c r="B4" s="39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136" t="s">
        <v>8</v>
      </c>
      <c r="I4" s="137"/>
      <c r="Q4" s="2"/>
      <c r="R4" s="2"/>
      <c r="S4" s="2"/>
      <c r="T4" s="2"/>
      <c r="U4" s="2"/>
      <c r="V4" s="2"/>
      <c r="W4" s="2"/>
      <c r="X4" s="2"/>
      <c r="Y4" s="2"/>
    </row>
    <row r="5" spans="1:36" ht="27" thickBot="1">
      <c r="A5" s="88" t="s">
        <v>9</v>
      </c>
      <c r="B5" s="177" t="s">
        <v>10</v>
      </c>
      <c r="C5" s="178"/>
      <c r="D5" s="179"/>
      <c r="E5" s="180" t="s">
        <v>11</v>
      </c>
      <c r="F5" s="178"/>
      <c r="G5" s="179"/>
      <c r="H5" s="180" t="s">
        <v>12</v>
      </c>
      <c r="I5" s="181"/>
      <c r="Q5" s="2"/>
      <c r="R5" s="2"/>
      <c r="S5" s="2"/>
      <c r="T5" s="2"/>
      <c r="U5" s="4"/>
      <c r="V5" s="2"/>
      <c r="W5" s="2"/>
      <c r="X5" s="2"/>
      <c r="Y5" s="2"/>
    </row>
    <row r="6" spans="1:36" ht="16.5" customHeight="1">
      <c r="A6" s="54" t="s">
        <v>13</v>
      </c>
      <c r="B6" s="54"/>
      <c r="C6" s="54"/>
      <c r="D6" s="54"/>
      <c r="E6" s="54"/>
      <c r="F6" s="54"/>
      <c r="G6" s="54"/>
      <c r="H6" s="54"/>
      <c r="I6" s="54"/>
      <c r="J6" s="55"/>
      <c r="K6" s="55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2"/>
      <c r="AC6" s="2"/>
      <c r="AD6" s="2"/>
      <c r="AE6" s="2"/>
    </row>
    <row r="7" spans="1:36" ht="16.5" customHeight="1">
      <c r="A7" s="89"/>
      <c r="B7" s="89"/>
      <c r="C7" s="89"/>
      <c r="D7" s="89"/>
      <c r="E7" s="89"/>
      <c r="F7" s="89"/>
      <c r="G7" s="89"/>
      <c r="H7" s="89"/>
      <c r="I7" s="89"/>
      <c r="J7" s="90"/>
      <c r="K7" s="90"/>
      <c r="L7" s="90"/>
      <c r="M7" s="90"/>
      <c r="N7" s="90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</row>
    <row r="8" spans="1:36" ht="17.25">
      <c r="A8" s="48" t="s">
        <v>153</v>
      </c>
      <c r="B8" s="49"/>
      <c r="C8" s="49"/>
      <c r="D8" s="49"/>
      <c r="E8" s="49"/>
      <c r="F8" s="49"/>
      <c r="G8" s="49"/>
      <c r="H8" s="49"/>
      <c r="I8" s="49"/>
    </row>
    <row r="9" spans="1:36" ht="21" customHeight="1">
      <c r="A9" s="183" t="s">
        <v>141</v>
      </c>
      <c r="B9" s="185" t="s">
        <v>19</v>
      </c>
      <c r="C9" s="185" t="s">
        <v>20</v>
      </c>
      <c r="D9" s="186" t="s">
        <v>21</v>
      </c>
      <c r="E9" s="187" t="s">
        <v>130</v>
      </c>
      <c r="F9" s="187" t="s">
        <v>144</v>
      </c>
      <c r="G9" s="182" t="s">
        <v>146</v>
      </c>
      <c r="H9" s="182"/>
      <c r="I9" s="182"/>
    </row>
    <row r="10" spans="1:36" ht="21" customHeight="1">
      <c r="A10" s="184"/>
      <c r="B10" s="185"/>
      <c r="C10" s="185"/>
      <c r="D10" s="186"/>
      <c r="E10" s="188"/>
      <c r="F10" s="188"/>
      <c r="G10" s="101" t="s">
        <v>24</v>
      </c>
      <c r="H10" s="101" t="s">
        <v>25</v>
      </c>
      <c r="I10" s="101" t="s">
        <v>26</v>
      </c>
    </row>
    <row r="11" spans="1:36" ht="20.25" customHeight="1">
      <c r="A11" s="29" t="s">
        <v>135</v>
      </c>
      <c r="B11" s="83">
        <v>4</v>
      </c>
      <c r="C11" s="83">
        <v>30</v>
      </c>
      <c r="D11" s="28">
        <v>7.5</v>
      </c>
      <c r="E11" s="84">
        <v>3</v>
      </c>
      <c r="F11" s="29">
        <v>0</v>
      </c>
      <c r="G11" s="34">
        <v>1.18</v>
      </c>
      <c r="H11" s="34">
        <v>3.46</v>
      </c>
      <c r="I11" s="34">
        <v>5.45</v>
      </c>
    </row>
  </sheetData>
  <mergeCells count="12">
    <mergeCell ref="A1:I1"/>
    <mergeCell ref="H4:I4"/>
    <mergeCell ref="B5:D5"/>
    <mergeCell ref="E5:G5"/>
    <mergeCell ref="H5:I5"/>
    <mergeCell ref="G9:I9"/>
    <mergeCell ref="A9:A10"/>
    <mergeCell ref="B9:B10"/>
    <mergeCell ref="C9:C10"/>
    <mergeCell ref="D9:D10"/>
    <mergeCell ref="E9:E10"/>
    <mergeCell ref="F9:F10"/>
  </mergeCells>
  <phoneticPr fontId="4" type="noConversion"/>
  <pageMargins left="0.43" right="0.22" top="0.39370078740157483" bottom="0.39370078740157483" header="0.31496062992125984" footer="0.31496062992125984"/>
  <pageSetup paperSize="9" scale="7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E81EF-1872-470E-B1B9-0EABB20F1D22}">
  <sheetPr>
    <tabColor rgb="FF75F1C2"/>
    <pageSetUpPr fitToPage="1"/>
  </sheetPr>
  <dimension ref="A1:AN23"/>
  <sheetViews>
    <sheetView showGridLines="0" zoomScaleNormal="100" workbookViewId="0">
      <selection activeCell="L1" sqref="L1"/>
    </sheetView>
  </sheetViews>
  <sheetFormatPr defaultRowHeight="16.5"/>
  <cols>
    <col min="1" max="1" width="17.375" style="25" customWidth="1"/>
    <col min="2" max="2" width="12.125" style="25" customWidth="1"/>
    <col min="3" max="7" width="9.875" customWidth="1"/>
    <col min="14" max="14" width="9.25" customWidth="1"/>
  </cols>
  <sheetData>
    <row r="1" spans="1:40" ht="26.25">
      <c r="A1" s="152" t="s">
        <v>114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24"/>
      <c r="M1" s="24"/>
      <c r="N1" s="24"/>
      <c r="O1" s="24"/>
      <c r="P1" s="24"/>
      <c r="Q1" s="24"/>
      <c r="R1" s="24"/>
    </row>
    <row r="2" spans="1:40" ht="14.25" customHeight="1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</row>
    <row r="3" spans="1:40" ht="14.25" customHeight="1" thickBot="1">
      <c r="A3" s="1" t="s">
        <v>0</v>
      </c>
      <c r="B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26.25" customHeight="1">
      <c r="A4" s="87" t="s">
        <v>1</v>
      </c>
      <c r="B4" s="39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136" t="s">
        <v>8</v>
      </c>
      <c r="I4" s="137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40" ht="26.25" customHeight="1" thickBot="1">
      <c r="A5" s="88" t="s">
        <v>9</v>
      </c>
      <c r="B5" s="177" t="s">
        <v>10</v>
      </c>
      <c r="C5" s="178"/>
      <c r="D5" s="179"/>
      <c r="E5" s="180" t="s">
        <v>11</v>
      </c>
      <c r="F5" s="178"/>
      <c r="G5" s="179"/>
      <c r="H5" s="180" t="s">
        <v>12</v>
      </c>
      <c r="I5" s="181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40" ht="26.25" customHeight="1">
      <c r="A6" s="54" t="s">
        <v>13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5"/>
      <c r="M6" s="55"/>
      <c r="N6" s="56"/>
      <c r="O6" s="56"/>
      <c r="P6" s="56"/>
      <c r="Q6" s="56"/>
      <c r="R6" s="56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40" ht="14.25" customHeight="1">
      <c r="A7"/>
      <c r="B7"/>
      <c r="C7" s="38"/>
      <c r="D7" s="38"/>
      <c r="E7" s="38"/>
      <c r="F7" s="38"/>
      <c r="G7" s="38"/>
      <c r="H7" s="38"/>
      <c r="I7" s="38"/>
      <c r="J7" s="38"/>
    </row>
    <row r="8" spans="1:40" ht="30.75" customHeight="1">
      <c r="A8" s="1" t="s">
        <v>129</v>
      </c>
      <c r="B8" s="1"/>
    </row>
    <row r="9" spans="1:40" ht="32.25" customHeight="1">
      <c r="A9" s="196" t="s">
        <v>14</v>
      </c>
      <c r="B9" s="197"/>
      <c r="C9" s="210" t="s">
        <v>19</v>
      </c>
      <c r="D9" s="210" t="s">
        <v>20</v>
      </c>
      <c r="E9" s="211" t="s">
        <v>21</v>
      </c>
      <c r="F9" s="212" t="s">
        <v>130</v>
      </c>
      <c r="G9" s="200" t="s">
        <v>144</v>
      </c>
      <c r="H9" s="204" t="s">
        <v>146</v>
      </c>
      <c r="I9" s="205"/>
      <c r="J9" s="206"/>
      <c r="K9" s="207" t="s">
        <v>131</v>
      </c>
      <c r="L9" s="207"/>
      <c r="M9" s="207"/>
      <c r="N9" s="213" t="s">
        <v>132</v>
      </c>
      <c r="O9" s="214"/>
      <c r="P9" s="215"/>
    </row>
    <row r="10" spans="1:40">
      <c r="A10" s="198"/>
      <c r="B10" s="199"/>
      <c r="C10" s="210"/>
      <c r="D10" s="210"/>
      <c r="E10" s="211"/>
      <c r="F10" s="212"/>
      <c r="G10" s="201"/>
      <c r="H10" s="40" t="s">
        <v>24</v>
      </c>
      <c r="I10" s="41" t="s">
        <v>25</v>
      </c>
      <c r="J10" s="41" t="s">
        <v>26</v>
      </c>
      <c r="K10" s="41" t="s">
        <v>24</v>
      </c>
      <c r="L10" s="41" t="s">
        <v>25</v>
      </c>
      <c r="M10" s="41" t="s">
        <v>26</v>
      </c>
      <c r="N10" s="216"/>
      <c r="O10" s="217"/>
      <c r="P10" s="218"/>
    </row>
    <row r="11" spans="1:40" ht="26.25" customHeight="1">
      <c r="A11" s="194" t="s">
        <v>133</v>
      </c>
      <c r="B11" s="195"/>
      <c r="C11" s="43">
        <v>6</v>
      </c>
      <c r="D11" s="43">
        <v>32</v>
      </c>
      <c r="E11" s="52">
        <v>5.33</v>
      </c>
      <c r="F11" s="44">
        <v>17</v>
      </c>
      <c r="G11" s="44">
        <v>0</v>
      </c>
      <c r="H11" s="11">
        <v>4.25</v>
      </c>
      <c r="I11" s="11">
        <v>5.3928571428571432</v>
      </c>
      <c r="J11" s="45">
        <v>6.07</v>
      </c>
      <c r="K11" s="46">
        <v>742.4</v>
      </c>
      <c r="L11" s="46">
        <v>692.34</v>
      </c>
      <c r="M11" s="46">
        <v>692.8</v>
      </c>
      <c r="N11" s="219" t="s">
        <v>134</v>
      </c>
      <c r="O11" s="219"/>
      <c r="P11" s="219"/>
    </row>
    <row r="12" spans="1:40" ht="26.25" customHeight="1">
      <c r="A12" s="194" t="s">
        <v>135</v>
      </c>
      <c r="B12" s="195"/>
      <c r="C12" s="43">
        <v>20</v>
      </c>
      <c r="D12" s="43">
        <v>125</v>
      </c>
      <c r="E12" s="52">
        <v>6.25</v>
      </c>
      <c r="F12" s="44">
        <v>21</v>
      </c>
      <c r="G12" s="44">
        <v>0</v>
      </c>
      <c r="H12" s="11">
        <v>3.07</v>
      </c>
      <c r="I12" s="11">
        <v>4.7416666666666663</v>
      </c>
      <c r="J12" s="45">
        <v>5.6</v>
      </c>
      <c r="K12" s="46">
        <v>596</v>
      </c>
      <c r="L12" s="46">
        <v>542.22</v>
      </c>
      <c r="M12" s="46">
        <v>512</v>
      </c>
      <c r="N12" s="219" t="s">
        <v>136</v>
      </c>
      <c r="O12" s="219"/>
      <c r="P12" s="219"/>
    </row>
    <row r="14" spans="1:40" ht="29.25" customHeight="1">
      <c r="A14" s="1" t="s">
        <v>137</v>
      </c>
      <c r="B14" s="1"/>
    </row>
    <row r="15" spans="1:40" ht="36" customHeight="1">
      <c r="A15" s="196" t="s">
        <v>14</v>
      </c>
      <c r="B15" s="208" t="s">
        <v>166</v>
      </c>
      <c r="C15" s="210" t="s">
        <v>19</v>
      </c>
      <c r="D15" s="210" t="s">
        <v>20</v>
      </c>
      <c r="E15" s="211" t="s">
        <v>21</v>
      </c>
      <c r="F15" s="212" t="s">
        <v>138</v>
      </c>
      <c r="G15" s="200" t="s">
        <v>144</v>
      </c>
      <c r="H15" s="204" t="s">
        <v>146</v>
      </c>
      <c r="I15" s="205"/>
      <c r="J15" s="206"/>
      <c r="K15" s="207" t="s">
        <v>139</v>
      </c>
      <c r="L15" s="207"/>
      <c r="M15" s="207"/>
      <c r="N15" s="207" t="s">
        <v>171</v>
      </c>
      <c r="O15" s="207"/>
      <c r="P15" s="207"/>
    </row>
    <row r="16" spans="1:40">
      <c r="A16" s="198"/>
      <c r="B16" s="209"/>
      <c r="C16" s="210"/>
      <c r="D16" s="210"/>
      <c r="E16" s="211"/>
      <c r="F16" s="212"/>
      <c r="G16" s="201"/>
      <c r="H16" s="40" t="s">
        <v>24</v>
      </c>
      <c r="I16" s="41" t="s">
        <v>25</v>
      </c>
      <c r="J16" s="41" t="s">
        <v>26</v>
      </c>
      <c r="K16" s="41" t="s">
        <v>24</v>
      </c>
      <c r="L16" s="41" t="s">
        <v>25</v>
      </c>
      <c r="M16" s="41" t="s">
        <v>26</v>
      </c>
      <c r="N16" s="41" t="s">
        <v>24</v>
      </c>
      <c r="O16" s="41" t="s">
        <v>25</v>
      </c>
      <c r="P16" s="41" t="s">
        <v>26</v>
      </c>
    </row>
    <row r="17" spans="1:16" ht="24.75" customHeight="1">
      <c r="A17" s="191" t="s">
        <v>169</v>
      </c>
      <c r="B17" s="42" t="s">
        <v>161</v>
      </c>
      <c r="C17" s="43">
        <v>4</v>
      </c>
      <c r="D17" s="43">
        <v>4</v>
      </c>
      <c r="E17" s="52">
        <v>1</v>
      </c>
      <c r="F17" s="44" t="s">
        <v>51</v>
      </c>
      <c r="G17" s="44">
        <v>0</v>
      </c>
      <c r="H17" s="11">
        <v>2.96</v>
      </c>
      <c r="I17" s="11">
        <v>4.82</v>
      </c>
      <c r="J17" s="45">
        <v>5.52</v>
      </c>
      <c r="K17" s="9">
        <v>700</v>
      </c>
      <c r="L17" s="9">
        <v>662.5</v>
      </c>
      <c r="M17" s="9">
        <v>650</v>
      </c>
      <c r="N17" s="9">
        <v>60</v>
      </c>
      <c r="O17" s="9">
        <v>60</v>
      </c>
      <c r="P17" s="9">
        <v>60</v>
      </c>
    </row>
    <row r="18" spans="1:16" ht="24.75" customHeight="1">
      <c r="A18" s="192"/>
      <c r="B18" s="107" t="s">
        <v>162</v>
      </c>
      <c r="C18" s="22">
        <v>4</v>
      </c>
      <c r="D18" s="22">
        <v>17</v>
      </c>
      <c r="E18" s="111">
        <v>4.25</v>
      </c>
      <c r="F18" s="22">
        <v>9</v>
      </c>
      <c r="G18" s="22">
        <v>0</v>
      </c>
      <c r="H18" s="22">
        <v>2.96</v>
      </c>
      <c r="I18" s="22">
        <v>4.71</v>
      </c>
      <c r="J18" s="22">
        <v>6.11</v>
      </c>
      <c r="K18" s="22">
        <v>550</v>
      </c>
      <c r="L18" s="22">
        <v>530</v>
      </c>
      <c r="M18" s="22">
        <v>520</v>
      </c>
      <c r="N18" s="22">
        <v>60</v>
      </c>
      <c r="O18" s="22">
        <v>54</v>
      </c>
      <c r="P18" s="22">
        <v>42</v>
      </c>
    </row>
    <row r="19" spans="1:16" ht="24.75" customHeight="1">
      <c r="A19" s="192"/>
      <c r="B19" s="107" t="s">
        <v>163</v>
      </c>
      <c r="C19" s="22">
        <v>2</v>
      </c>
      <c r="D19" s="22">
        <v>10</v>
      </c>
      <c r="E19" s="111">
        <v>5</v>
      </c>
      <c r="F19" s="22">
        <v>7</v>
      </c>
      <c r="G19" s="22">
        <v>0</v>
      </c>
      <c r="H19" s="22">
        <v>6.66</v>
      </c>
      <c r="I19" s="22">
        <v>6.98</v>
      </c>
      <c r="J19" s="22">
        <v>7.3</v>
      </c>
      <c r="K19" s="22">
        <v>650</v>
      </c>
      <c r="L19" s="22">
        <v>525</v>
      </c>
      <c r="M19" s="22">
        <v>400</v>
      </c>
      <c r="N19" s="22">
        <v>60</v>
      </c>
      <c r="O19" s="22">
        <v>60</v>
      </c>
      <c r="P19" s="22">
        <v>60</v>
      </c>
    </row>
    <row r="20" spans="1:16" ht="24.75" customHeight="1">
      <c r="A20" s="192"/>
      <c r="B20" s="107" t="s">
        <v>164</v>
      </c>
      <c r="C20" s="22">
        <v>2</v>
      </c>
      <c r="D20" s="22">
        <v>2</v>
      </c>
      <c r="E20" s="111">
        <v>1</v>
      </c>
      <c r="F20" s="22" t="s">
        <v>51</v>
      </c>
      <c r="G20" s="22">
        <v>0</v>
      </c>
      <c r="H20" s="22">
        <v>4.8899999999999997</v>
      </c>
      <c r="I20" s="22">
        <v>4.96</v>
      </c>
      <c r="J20" s="22">
        <v>5.03</v>
      </c>
      <c r="K20" s="22">
        <v>600</v>
      </c>
      <c r="L20" s="22">
        <v>545</v>
      </c>
      <c r="M20" s="22">
        <v>490</v>
      </c>
      <c r="N20" s="22">
        <v>60</v>
      </c>
      <c r="O20" s="22">
        <v>60</v>
      </c>
      <c r="P20" s="22">
        <v>60</v>
      </c>
    </row>
    <row r="21" spans="1:16" ht="24.75" customHeight="1">
      <c r="A21" s="192"/>
      <c r="B21" s="107" t="s">
        <v>167</v>
      </c>
      <c r="C21" s="189">
        <v>4</v>
      </c>
      <c r="D21" s="189">
        <v>17</v>
      </c>
      <c r="E21" s="202">
        <v>4.25</v>
      </c>
      <c r="F21" s="189">
        <v>12</v>
      </c>
      <c r="G21" s="189">
        <v>0</v>
      </c>
      <c r="H21" s="189">
        <v>4.3899999999999997</v>
      </c>
      <c r="I21" s="189">
        <v>6.03</v>
      </c>
      <c r="J21" s="189">
        <v>6.5</v>
      </c>
      <c r="K21" s="189">
        <v>700</v>
      </c>
      <c r="L21" s="189">
        <v>637.5</v>
      </c>
      <c r="M21" s="189">
        <v>600</v>
      </c>
      <c r="N21" s="189">
        <v>57.75</v>
      </c>
      <c r="O21" s="189">
        <v>50.44</v>
      </c>
      <c r="P21" s="189">
        <v>42</v>
      </c>
    </row>
    <row r="22" spans="1:16" ht="24.75" customHeight="1">
      <c r="A22" s="193"/>
      <c r="B22" s="107" t="s">
        <v>165</v>
      </c>
      <c r="C22" s="190"/>
      <c r="D22" s="190"/>
      <c r="E22" s="203"/>
      <c r="F22" s="190"/>
      <c r="G22" s="190"/>
      <c r="H22" s="190"/>
      <c r="I22" s="190"/>
      <c r="J22" s="190"/>
      <c r="K22" s="190"/>
      <c r="L22" s="190"/>
      <c r="M22" s="190"/>
      <c r="N22" s="190"/>
      <c r="O22" s="190"/>
      <c r="P22" s="190"/>
    </row>
    <row r="23" spans="1:16" ht="24.75" customHeight="1">
      <c r="A23" s="107" t="s">
        <v>168</v>
      </c>
      <c r="B23" s="107" t="s">
        <v>170</v>
      </c>
      <c r="C23" s="22">
        <v>6</v>
      </c>
      <c r="D23" s="22">
        <v>7</v>
      </c>
      <c r="E23" s="111">
        <v>1.17</v>
      </c>
      <c r="F23" s="22" t="s">
        <v>32</v>
      </c>
      <c r="G23" s="22">
        <v>2</v>
      </c>
      <c r="H23" s="22">
        <v>3.53</v>
      </c>
      <c r="I23" s="22">
        <v>4.46</v>
      </c>
      <c r="J23" s="22">
        <v>5.45</v>
      </c>
      <c r="K23" s="22">
        <v>650</v>
      </c>
      <c r="L23" s="22">
        <v>587.5</v>
      </c>
      <c r="M23" s="22">
        <v>550</v>
      </c>
      <c r="N23" s="22">
        <v>60</v>
      </c>
      <c r="O23" s="22">
        <v>57.19</v>
      </c>
      <c r="P23" s="22">
        <v>51</v>
      </c>
    </row>
  </sheetData>
  <mergeCells count="43">
    <mergeCell ref="N15:P15"/>
    <mergeCell ref="A1:K1"/>
    <mergeCell ref="H4:I4"/>
    <mergeCell ref="B5:D5"/>
    <mergeCell ref="H5:I5"/>
    <mergeCell ref="B15:B16"/>
    <mergeCell ref="A15:A16"/>
    <mergeCell ref="C15:C16"/>
    <mergeCell ref="D15:D16"/>
    <mergeCell ref="E15:E16"/>
    <mergeCell ref="F15:F16"/>
    <mergeCell ref="H9:J9"/>
    <mergeCell ref="K9:M9"/>
    <mergeCell ref="N9:P10"/>
    <mergeCell ref="N11:P11"/>
    <mergeCell ref="N12:P12"/>
    <mergeCell ref="A9:B10"/>
    <mergeCell ref="G9:G10"/>
    <mergeCell ref="G15:G16"/>
    <mergeCell ref="G21:G22"/>
    <mergeCell ref="F21:F22"/>
    <mergeCell ref="E21:E22"/>
    <mergeCell ref="C9:C10"/>
    <mergeCell ref="D9:D10"/>
    <mergeCell ref="E9:E10"/>
    <mergeCell ref="F9:F10"/>
    <mergeCell ref="K21:K22"/>
    <mergeCell ref="A17:A22"/>
    <mergeCell ref="C21:C22"/>
    <mergeCell ref="A12:B12"/>
    <mergeCell ref="A11:B11"/>
    <mergeCell ref="H15:J15"/>
    <mergeCell ref="K15:M15"/>
    <mergeCell ref="D21:D22"/>
    <mergeCell ref="E5:G5"/>
    <mergeCell ref="H21:H22"/>
    <mergeCell ref="I21:I22"/>
    <mergeCell ref="J21:J22"/>
    <mergeCell ref="L21:L22"/>
    <mergeCell ref="M21:M22"/>
    <mergeCell ref="N21:N22"/>
    <mergeCell ref="O21:O22"/>
    <mergeCell ref="P21:P22"/>
  </mergeCells>
  <phoneticPr fontId="4" type="noConversion"/>
  <pageMargins left="0.43" right="0.3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3</vt:i4>
      </vt:variant>
    </vt:vector>
  </HeadingPairs>
  <TitlesOfParts>
    <vt:vector size="9" baseType="lpstr">
      <vt:lpstr>2027학년도 학부 소속 전공</vt:lpstr>
      <vt:lpstr>수시_학생부교과(일반,지역인재,지역사회배려,기회균형)</vt:lpstr>
      <vt:lpstr>수시_학생부종합(바른인재)</vt:lpstr>
      <vt:lpstr>수시_학생부교과(특성화고출신자,사회배려대상,농어촌학생)</vt:lpstr>
      <vt:lpstr>수시_학생부교과(선수출신자)</vt:lpstr>
      <vt:lpstr>수시_실기실적(실기, 체육특기자)</vt:lpstr>
      <vt:lpstr>'2027학년도 학부 소속 전공'!Print_Area</vt:lpstr>
      <vt:lpstr>'수시_학생부교과(선수출신자)'!Print_Area</vt:lpstr>
      <vt:lpstr>'수시_학생부교과(특성화고출신자,사회배려대상,농어촌학생)'!Print_Area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2026-04-27T04:24:35Z</cp:lastPrinted>
  <dcterms:created xsi:type="dcterms:W3CDTF">2026-04-27T01:52:18Z</dcterms:created>
  <dcterms:modified xsi:type="dcterms:W3CDTF">2026-04-27T08:24:40Z</dcterms:modified>
</cp:coreProperties>
</file>