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755" tabRatio="835" firstSheet="1" activeTab="2"/>
  </bookViews>
  <sheets>
    <sheet name="GRC" sheetId="1" r:id="rId1"/>
    <sheet name="GRC系统自带标准接口" sheetId="2" r:id="rId2"/>
    <sheet name="GRC技术接口清单" sheetId="3" r:id="rId3"/>
    <sheet name="GRC-IF-001" sheetId="6" r:id="rId4"/>
    <sheet name="GRC-IF-002" sheetId="8" r:id="rId5"/>
    <sheet name="GRC-IF-003" sheetId="7" r:id="rId6"/>
    <sheet name="GRC-IF-004" sheetId="9" r:id="rId7"/>
    <sheet name="GRC-IF-005_NEW" sheetId="5" r:id="rId8"/>
    <sheet name="GRC-IF-005_OLD" sheetId="12" r:id="rId9"/>
    <sheet name="GRC-IF-007" sheetId="10" r:id="rId10"/>
    <sheet name="GRC-IF-009" sheetId="11" r:id="rId11"/>
    <sheet name="GRC-IF-010NEW" sheetId="4" r:id="rId12"/>
    <sheet name="GRC-IF-010OLD" sheetId="13" r:id="rId13"/>
  </sheets>
  <calcPr calcId="1445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3" l="1"/>
  <c r="O15" i="3"/>
  <c r="M15" i="3"/>
</calcChain>
</file>

<file path=xl/comments1.xml><?xml version="1.0" encoding="utf-8"?>
<comments xmlns="http://schemas.openxmlformats.org/spreadsheetml/2006/main">
  <authors>
    <author>Author</author>
  </authors>
  <commentList>
    <comment ref="J6" authorId="0">
      <text>
        <r>
          <rPr>
            <b/>
            <sz val="8"/>
            <color indexed="81"/>
            <rFont val="Tahoma"/>
            <family val="2"/>
          </rPr>
          <t>Alan:</t>
        </r>
        <r>
          <rPr>
            <sz val="8"/>
            <color indexed="81"/>
            <rFont val="Tahoma"/>
            <family val="2"/>
          </rPr>
          <t xml:space="preserve">
L: Less Than 5 Man Days
M: Between 5 to 15 Man Days
H: Bigger than 15 Man Days</t>
        </r>
      </text>
    </comment>
  </commentList>
</comments>
</file>

<file path=xl/sharedStrings.xml><?xml version="1.0" encoding="utf-8"?>
<sst xmlns="http://schemas.openxmlformats.org/spreadsheetml/2006/main" count="1996" uniqueCount="712">
  <si>
    <t>模块
Module</t>
  </si>
  <si>
    <t>分类
Type</t>
    <phoneticPr fontId="0" type="noConversion"/>
  </si>
  <si>
    <r>
      <rPr>
        <b/>
        <sz val="10"/>
        <color rgb="FFFF0000"/>
        <rFont val="宋体"/>
        <family val="3"/>
        <charset val="134"/>
      </rPr>
      <t xml:space="preserve">业务接口编号
</t>
    </r>
    <r>
      <rPr>
        <b/>
        <sz val="10"/>
        <color rgb="FFFF0000"/>
        <rFont val="Arial"/>
        <family val="2"/>
      </rPr>
      <t>Biz-interface ID</t>
    </r>
  </si>
  <si>
    <r>
      <rPr>
        <b/>
        <sz val="10"/>
        <color rgb="FFFF0000"/>
        <rFont val="宋体"/>
        <family val="3"/>
        <charset val="134"/>
      </rPr>
      <t xml:space="preserve">业务接口名称
</t>
    </r>
    <r>
      <rPr>
        <b/>
        <sz val="10"/>
        <color rgb="FFFF0000"/>
        <rFont val="Arial"/>
        <family val="2"/>
      </rPr>
      <t>Biz-interface Name</t>
    </r>
  </si>
  <si>
    <r>
      <rPr>
        <b/>
        <sz val="10"/>
        <color rgb="FFFF0000"/>
        <rFont val="宋体"/>
        <family val="3"/>
        <charset val="134"/>
      </rPr>
      <t xml:space="preserve">业务接口内容描述
</t>
    </r>
    <r>
      <rPr>
        <b/>
        <sz val="10"/>
        <color rgb="FFFF0000"/>
        <rFont val="Arial"/>
        <family val="2"/>
      </rPr>
      <t>Biz-interface Description</t>
    </r>
  </si>
  <si>
    <r>
      <rPr>
        <sz val="10"/>
        <color rgb="FFFF0000"/>
        <rFont val="宋体"/>
        <family val="3"/>
        <charset val="134"/>
      </rPr>
      <t>调用</t>
    </r>
    <r>
      <rPr>
        <sz val="10"/>
        <color rgb="FFFF0000"/>
        <rFont val="Arial"/>
        <family val="2"/>
      </rPr>
      <t>GRC</t>
    </r>
    <r>
      <rPr>
        <sz val="10"/>
        <color rgb="FFFF0000"/>
        <rFont val="宋体"/>
        <family val="3"/>
        <charset val="134"/>
      </rPr>
      <t>标准接口</t>
    </r>
  </si>
  <si>
    <r>
      <rPr>
        <b/>
        <sz val="10"/>
        <color rgb="FFFF0000"/>
        <rFont val="宋体"/>
        <family val="3"/>
        <charset val="134"/>
      </rPr>
      <t xml:space="preserve">蓝图场景编号
</t>
    </r>
    <r>
      <rPr>
        <b/>
        <sz val="10"/>
        <color rgb="FFFF0000"/>
        <rFont val="Arial"/>
        <family val="2"/>
      </rPr>
      <t>Scenario No.</t>
    </r>
  </si>
  <si>
    <r>
      <rPr>
        <b/>
        <sz val="10"/>
        <color rgb="FFFF0000"/>
        <rFont val="宋体"/>
        <family val="3"/>
        <charset val="134"/>
      </rPr>
      <t xml:space="preserve">蓝图场景名称
</t>
    </r>
    <r>
      <rPr>
        <b/>
        <sz val="10"/>
        <color rgb="FFFF0000"/>
        <rFont val="Arial"/>
        <family val="2"/>
      </rPr>
      <t>Scenario Name</t>
    </r>
  </si>
  <si>
    <r>
      <rPr>
        <b/>
        <sz val="10"/>
        <color rgb="FFFF0000"/>
        <rFont val="宋体"/>
        <family val="3"/>
        <charset val="134"/>
      </rPr>
      <t xml:space="preserve">步骤
</t>
    </r>
    <r>
      <rPr>
        <b/>
        <sz val="10"/>
        <color rgb="FFFF0000"/>
        <rFont val="Arial"/>
        <family val="2"/>
      </rPr>
      <t>Step</t>
    </r>
  </si>
  <si>
    <t>发出系统
Sender</t>
  </si>
  <si>
    <t>接收系统
Receiver</t>
  </si>
  <si>
    <t>接口负责人</t>
  </si>
  <si>
    <t>GRC</t>
    <phoneticPr fontId="0" type="noConversion"/>
  </si>
  <si>
    <t>主数据</t>
    <phoneticPr fontId="0" type="noConversion"/>
  </si>
  <si>
    <t>IF_GRC_001</t>
    <phoneticPr fontId="0" type="noConversion"/>
  </si>
  <si>
    <t>输出角色清单
Delivery the Role list</t>
    <phoneticPr fontId="0" type="noConversion"/>
  </si>
  <si>
    <t>WFM查询用户在SAP GRC所管理的目标SAP应用系统中的已有授权
WFM select the user which is on GRC managed systems</t>
    <phoneticPr fontId="0" type="noConversion"/>
  </si>
  <si>
    <t>02</t>
    <phoneticPr fontId="0" type="noConversion"/>
  </si>
  <si>
    <t xml:space="preserve">GRC-AC-BP-ARM-010
</t>
    <phoneticPr fontId="0" type="noConversion"/>
  </si>
  <si>
    <t>账号与授权维护流程
Account Authorization Maintenance Procedure</t>
    <phoneticPr fontId="0" type="noConversion"/>
  </si>
  <si>
    <t xml:space="preserve">10
</t>
    <phoneticPr fontId="0" type="noConversion"/>
  </si>
  <si>
    <t>WFM</t>
    <phoneticPr fontId="0" type="noConversion"/>
  </si>
  <si>
    <t>SAP</t>
    <phoneticPr fontId="0" type="noConversion"/>
  </si>
  <si>
    <t>风控分析</t>
    <phoneticPr fontId="0" type="noConversion"/>
  </si>
  <si>
    <t>IF_GRC_002</t>
  </si>
  <si>
    <t xml:space="preserve">WFM提交请求
GRC generate the transation number after WFM provided the request </t>
    <phoneticPr fontId="0" type="noConversion"/>
  </si>
  <si>
    <t xml:space="preserve">WFM将表单需求提交给GRC，GRC生成处理事务编号
GRC generate the transation number after WFM provided the request </t>
    <phoneticPr fontId="0" type="noConversion"/>
  </si>
  <si>
    <t>03</t>
  </si>
  <si>
    <t>GRC-AC-BP-ARM-010</t>
    <phoneticPr fontId="0" type="noConversion"/>
  </si>
  <si>
    <t>IF_GRC_003</t>
    <phoneticPr fontId="0" type="noConversion"/>
  </si>
  <si>
    <t>GRC传输事务编号
GRC Transfer the transation number</t>
    <phoneticPr fontId="0" type="noConversion"/>
  </si>
  <si>
    <t>GRC将创建用户产生的事务编号传给WFM
GRC transfer the transation number to WFM</t>
    <phoneticPr fontId="0" type="noConversion"/>
  </si>
  <si>
    <t>IF_GRC_004</t>
  </si>
  <si>
    <t>WFM发送运行风控分析信号
WFM send the analyse information</t>
    <phoneticPr fontId="0" type="noConversion"/>
  </si>
  <si>
    <t>WFM拿到GRC事务编号后，给GRC发送触发运行模拟风控分析信号
WFM send the run signal to GRC after received the GRC transation number</t>
    <phoneticPr fontId="0" type="noConversion"/>
  </si>
  <si>
    <t>04</t>
  </si>
  <si>
    <t>GRC-AC-BP-ARM-010</t>
  </si>
  <si>
    <t>IF_GRC_005</t>
  </si>
  <si>
    <t>GRC运行风控分析并回传结果
GRC run the analysis and return the result</t>
    <phoneticPr fontId="0" type="noConversion"/>
  </si>
  <si>
    <t>GRC运行模拟风控分析并把结果再回传给WFM
GRC transfer the result to WFM after running analysis</t>
    <phoneticPr fontId="0" type="noConversion"/>
  </si>
  <si>
    <t>IF_GRC_006</t>
  </si>
  <si>
    <t>WFM接收GRC风控分析结果
WFM receive the analysis result</t>
    <phoneticPr fontId="0" type="noConversion"/>
  </si>
  <si>
    <t>WFM接收GRC风控分析结果并标记是否正常
WFM received the GRC analysis result then sign it</t>
    <phoneticPr fontId="0" type="noConversion"/>
  </si>
  <si>
    <t>IF_GRC_007</t>
  </si>
  <si>
    <t>WFM清理GRC事务编号
WFM clean up the GRC transation number</t>
    <phoneticPr fontId="0" type="noConversion"/>
  </si>
  <si>
    <t>WFM清理GRC之前创建用户的事务编号
WFM clean up the GRC transation number</t>
    <phoneticPr fontId="0" type="noConversion"/>
  </si>
  <si>
    <t>IF_GRC_008</t>
  </si>
  <si>
    <t>WFM清理第35步骤创建用户的事务编号
WFM clean up the GRC transation number with Step 35</t>
    <phoneticPr fontId="0" type="noConversion"/>
  </si>
  <si>
    <t>账号与授权维护</t>
    <phoneticPr fontId="0" type="noConversion"/>
  </si>
  <si>
    <t>IF_GRC_009</t>
  </si>
  <si>
    <t>传递账号角色变更信息
Transfer the user/role change imformation</t>
    <phoneticPr fontId="0" type="noConversion"/>
  </si>
  <si>
    <t>WFM直接向SAP系统传递账号角色变更信息
WFM send the user/role change information to SAP directly</t>
    <phoneticPr fontId="0" type="noConversion"/>
  </si>
  <si>
    <t>自开发程序</t>
  </si>
  <si>
    <t>IF_GRC_010</t>
  </si>
  <si>
    <t>SAP系统实施账号角色变更信息
SAP implement the user/role changes</t>
    <phoneticPr fontId="0" type="noConversion"/>
  </si>
  <si>
    <t xml:space="preserve">SAP系统根据WFM传递的信息应用角色变更信息实施变更操作
SAP systems implement the change action according to the WFM transferred information </t>
    <phoneticPr fontId="0" type="noConversion"/>
  </si>
  <si>
    <t>IF_GRC_011</t>
  </si>
  <si>
    <t>SAP系统反馈执行结果
SAP report the implement result to GRC</t>
    <phoneticPr fontId="0" type="noConversion"/>
  </si>
  <si>
    <t>SAP系统反馈变更结果给GRC
SAP systems report the result to GRC</t>
    <phoneticPr fontId="0" type="noConversion"/>
  </si>
  <si>
    <t>IF_GRC_012</t>
  </si>
  <si>
    <t>账号新增/变更完成邮件提醒
User/role change mail notification</t>
    <phoneticPr fontId="0" type="noConversion"/>
  </si>
  <si>
    <t>SAP系统向WFM同步用户-角色新增/变更信息
SAP systems report the user/role change information to WFM</t>
    <phoneticPr fontId="0" type="noConversion"/>
  </si>
  <si>
    <t>IF_GRC_013</t>
  </si>
  <si>
    <t>WFM发送账号角色信息变更邮件
WFM send the user/role change notification mail</t>
    <phoneticPr fontId="0" type="noConversion"/>
  </si>
  <si>
    <t>WFM向对象用户发送账号角色信息变更邮件
WFM send the notification mail to end user about change information</t>
    <phoneticPr fontId="0" type="noConversion"/>
  </si>
  <si>
    <t>IF_GRC_014</t>
  </si>
  <si>
    <t>WFM发送离职员工信息
WFM send the leave office user account</t>
    <phoneticPr fontId="0" type="noConversion"/>
  </si>
  <si>
    <t>前提条件：WFM在员工信息表上新增域账号一栏，域账号与SAP账号一致
Prerequisite: WFM need add one new column about domai user account which was same with SAP account.
WFM系统自动把离职状态的员工账号信息传输给GRC
WFM send the leave office user account to GRC</t>
    <phoneticPr fontId="0" type="noConversion"/>
  </si>
  <si>
    <t>GRC-AC-BP-ARM-020</t>
    <phoneticPr fontId="0" type="noConversion"/>
  </si>
  <si>
    <t>账号删除流程
Account Deletion Procedure</t>
    <phoneticPr fontId="0" type="noConversion"/>
  </si>
  <si>
    <t>IF_GRC_015</t>
  </si>
  <si>
    <t>删除SAP账号
Delete the SAP account on SAP systems</t>
    <phoneticPr fontId="0" type="noConversion"/>
  </si>
  <si>
    <t xml:space="preserve">GRC开发程序用来接受WFM的信号登录到各SAP系统做删除操作
GRC according to WFM information then logon to SAP systems implement delete action
</t>
    <phoneticPr fontId="0" type="noConversion"/>
  </si>
  <si>
    <t>IF_GRC_016</t>
  </si>
  <si>
    <t>反馈删除SAP账号信息
SAP systems report the delete result to GRC</t>
    <phoneticPr fontId="0" type="noConversion"/>
  </si>
  <si>
    <t>各SAP系统反馈删除结果给GRC
SAP systems report the delete result to GRC</t>
    <phoneticPr fontId="0" type="noConversion"/>
  </si>
  <si>
    <t>IF_GRC_017</t>
  </si>
  <si>
    <t>WFM去GRC获取删除信息
WFM get the delete information from GRC</t>
    <phoneticPr fontId="0" type="noConversion"/>
  </si>
  <si>
    <t>IF_GRC_018</t>
  </si>
  <si>
    <t>WFM邮件通知
WFM mail notification</t>
    <phoneticPr fontId="0" type="noConversion"/>
  </si>
  <si>
    <t>WFM根据删除账号发送邮件通知该账号用户领导
WFM send the mail notification to deleted user's leader</t>
    <phoneticPr fontId="0" type="noConversion"/>
  </si>
  <si>
    <t>应急访问</t>
    <phoneticPr fontId="0" type="noConversion"/>
  </si>
  <si>
    <t>IF_GRC_019</t>
  </si>
  <si>
    <t>应急账号访问日志记录
Emergency account access log record</t>
    <phoneticPr fontId="0" type="noConversion"/>
  </si>
  <si>
    <t>使用应急账号操作完成后系统自动记录操作日志,并能输出报表，GRC标准功能
GRC record the emergency account access logs</t>
    <phoneticPr fontId="0" type="noConversion"/>
  </si>
  <si>
    <t>GRC-AC-BP-EAM-010</t>
    <phoneticPr fontId="0" type="noConversion"/>
  </si>
  <si>
    <t>应急访问应用流程
Emergency Access Management Procedure</t>
    <phoneticPr fontId="0" type="noConversion"/>
  </si>
  <si>
    <t>IF_GRC_020</t>
  </si>
  <si>
    <t>WFM获取紧急访问日志表
WFM get the emergency access log</t>
    <phoneticPr fontId="0" type="noConversion"/>
  </si>
  <si>
    <t xml:space="preserve">WFM通过接口访问GRC系统中存储应急访问日志的相关表
WFM get the GRC emergency access log data </t>
    <phoneticPr fontId="0" type="noConversion"/>
  </si>
  <si>
    <t>IF_GRC_021</t>
  </si>
  <si>
    <t>WFM紧急访问报表审核</t>
    <phoneticPr fontId="0" type="noConversion"/>
  </si>
  <si>
    <t>WFM制定新流程流程通知IT经理进行日志审核
WFM inform the IT manager to approve the emergency access log</t>
    <phoneticPr fontId="0" type="noConversion"/>
  </si>
  <si>
    <t>IF_GRC_022</t>
  </si>
  <si>
    <t>WFM定期向GRC获取角色变更清单
WFM get the role change list from GRC regularly</t>
    <phoneticPr fontId="0" type="noConversion"/>
  </si>
  <si>
    <t>01</t>
  </si>
  <si>
    <t>IF_GRC_023</t>
  </si>
  <si>
    <t>域账号主数据
GRC get the windows domain account regularly</t>
    <phoneticPr fontId="0" type="noConversion"/>
  </si>
  <si>
    <t>GRC获取域账号主数据
GRC get the windows domain account regularly</t>
    <phoneticPr fontId="0" type="noConversion"/>
  </si>
  <si>
    <t>AD</t>
    <phoneticPr fontId="0" type="noConversion"/>
  </si>
  <si>
    <t>GRC</t>
  </si>
  <si>
    <t>IF_GRC_024</t>
  </si>
  <si>
    <t>WFM定期获取GRC所有已连接的系统信息
WFM get the GRC connected systems regularly</t>
    <phoneticPr fontId="0" type="noConversion"/>
  </si>
  <si>
    <t>06</t>
  </si>
  <si>
    <t>WFM</t>
  </si>
  <si>
    <t>IF_GRC_025</t>
  </si>
  <si>
    <t>WFM定期获取GRC配置信息信息
WFM get the GRC configuration information regularly</t>
    <phoneticPr fontId="0" type="noConversion"/>
  </si>
  <si>
    <t>05</t>
  </si>
  <si>
    <t>对WFM新增开发需求如下：</t>
    <phoneticPr fontId="0" type="noConversion"/>
  </si>
  <si>
    <t>开发需求</t>
    <phoneticPr fontId="0" type="noConversion"/>
  </si>
  <si>
    <t>增强程序</t>
    <phoneticPr fontId="0" type="noConversion"/>
  </si>
  <si>
    <t>规则新增或变更</t>
    <phoneticPr fontId="0" type="noConversion"/>
  </si>
  <si>
    <t>规则变更或者新增审批通过WF实现，但不需要同步GRC（如果技术规则定义与GRC录入不是同一个人，则要求WFM增加流转节点，技术规则定义者上传技术规则Excel附件）</t>
    <phoneticPr fontId="0" type="noConversion"/>
  </si>
  <si>
    <t>账户与权限复核</t>
    <phoneticPr fontId="0" type="noConversion"/>
  </si>
  <si>
    <t>角色级、用户级分析报告导入WFM走审批流程</t>
    <phoneticPr fontId="0" type="noConversion"/>
  </si>
  <si>
    <t>单一角色维护流程</t>
    <phoneticPr fontId="0" type="noConversion"/>
  </si>
  <si>
    <t>角色维护流程：提出申请（WF）——权限管理员手工风险分析（GRC）并将分析结果上传至WF
——审批（WF）——填写补偿措施（若有冲突）并审批（WF）——传输到生产系统——申请人在GRC中确认维护结果并在WF中闭环确认</t>
    <phoneticPr fontId="0" type="noConversion"/>
  </si>
  <si>
    <t>编号</t>
  </si>
  <si>
    <t>接口</t>
  </si>
  <si>
    <t>表述</t>
  </si>
  <si>
    <t>web service链接</t>
  </si>
  <si>
    <t>GRAC_SEARCH_ROLES_WS</t>
  </si>
  <si>
    <r>
      <t>搜索角色</t>
    </r>
    <r>
      <rPr>
        <sz val="11"/>
        <color rgb="FF000000"/>
        <rFont val="宋体"/>
        <family val="2"/>
        <scheme val="minor"/>
      </rPr>
      <t xml:space="preserve"> Web </t>
    </r>
    <r>
      <rPr>
        <sz val="11"/>
        <color rgb="FF000000"/>
        <rFont val="宋体"/>
        <family val="3"/>
        <charset val="134"/>
      </rPr>
      <t>服务</t>
    </r>
  </si>
  <si>
    <t>http://yfpogrcdev.yfpo.local:8000/sap/bc/srt/wsdl/flv_10002A111AD1/bndg_url/sap/bc/srt/rfc/sap/grac_search_roles_ws/100/grac_search_roles_ws/grac_search_roles_ws?sap-client=100</t>
  </si>
  <si>
    <t>GRAC_USER_EXISTING_ASSGN_WS</t>
  </si>
  <si>
    <t>用户现有的分配角色</t>
  </si>
  <si>
    <t>http://yfpogrcdev.yfpo.local:8000/sap/bc/srt/wsdl/flv_10002A111AD1/bndg_url/sap/bc/srt/rfc/sap/grac_user_existing_assgn_ws/100/grac_user_existing_assgn_ws/grac_user_existing_assgn_ws?sap-client=100</t>
  </si>
  <si>
    <t>GRAC_USER_ACCES_WS</t>
  </si>
  <si>
    <t>创建/变更用户请求</t>
  </si>
  <si>
    <t>http://yfpogrcdev.yfpo.local:8000/sap/bc/srt/wsdl/flv_10002A111AD1/bndg_url/sap/bc/srt/rfc/sap/grac_user_acces_ws/100/grac_user_acces_ws/grac_user_acces_ws?sap-client=100</t>
  </si>
  <si>
    <t>GRAC_RISK_ANALYSIS_WITH_NO_WS</t>
  </si>
  <si>
    <t>根据请求号获取风险分析结果</t>
  </si>
  <si>
    <t>http://yfpogrcdev.yfpo.local:8000/sap/bc/srt/wsdl/flv_10002A111AD1/bndg_url/sap/bc/srt/rfc/sap/grac_risk_analysis_with_no_ws/100/grac_risk_analysis_with_no_ws/grac_risk_analysis_with_no_ws?sap-client=100</t>
  </si>
  <si>
    <t>05</t>
    <phoneticPr fontId="0" type="noConversion"/>
  </si>
  <si>
    <t>GRAC_LOOKUP_WS</t>
  </si>
  <si>
    <t>获取应用配置信息</t>
  </si>
  <si>
    <t>http://yfpogrcdev.yfpo.local:8000/sap/bc/srt/wsdl/flv_10002A111AD1/bndg_url/sap/bc/srt/rfc/sap/grac_lookup_ws/100/grac_lookup_ws/grac_lookup_ws?sap-client=100</t>
  </si>
  <si>
    <t>06</t>
    <phoneticPr fontId="0" type="noConversion"/>
  </si>
  <si>
    <t>GRAC_SELECT_APPL_WS</t>
  </si>
  <si>
    <t>获取已连接系统信息</t>
  </si>
  <si>
    <t>http://yfpogrcdev.yfpo.local:8000/sap/bc/srt/wsdl/flv_10002A111AD1/bndg_url/sap/bc/srt/rfc/sap/grac_select_appl_ws/100/grac_select_appl_ws/grac_select_appl_ws?sap-client=100</t>
  </si>
  <si>
    <t>状态</t>
  </si>
  <si>
    <t>Use</t>
  </si>
  <si>
    <t>Not Use</t>
  </si>
  <si>
    <t>杨宁、朱羽冰</t>
  </si>
  <si>
    <t>复杂程度
Difficulty</t>
  </si>
  <si>
    <t>优先级
Priority</t>
  </si>
  <si>
    <t>开发类
Package</t>
  </si>
  <si>
    <t>功能说明所需人天Function Spec Man Days</t>
  </si>
  <si>
    <t>开发程序所需人天Development Man Days</t>
  </si>
  <si>
    <t>单元测试所需人天Unit Testing Man Days</t>
  </si>
  <si>
    <t>业务接口编号</t>
    <phoneticPr fontId="0" type="noConversion"/>
  </si>
  <si>
    <r>
      <rPr>
        <b/>
        <sz val="10"/>
        <color theme="1" tint="4.9989318521683403E-2"/>
        <rFont val="微软雅黑"/>
        <family val="2"/>
        <charset val="134"/>
      </rPr>
      <t>业务接口名称</t>
    </r>
  </si>
  <si>
    <r>
      <rPr>
        <b/>
        <sz val="10"/>
        <color theme="1" tint="4.9989318521683403E-2"/>
        <rFont val="微软雅黑"/>
        <family val="2"/>
        <charset val="134"/>
      </rPr>
      <t>备注</t>
    </r>
  </si>
  <si>
    <r>
      <rPr>
        <b/>
        <sz val="10"/>
        <rFont val="宋体"/>
        <family val="3"/>
        <charset val="134"/>
      </rPr>
      <t xml:space="preserve">开发计划开始日期
</t>
    </r>
    <r>
      <rPr>
        <b/>
        <sz val="10"/>
        <rFont val="Arial"/>
        <family val="2"/>
      </rPr>
      <t>Dev Plan Start Date</t>
    </r>
  </si>
  <si>
    <r>
      <rPr>
        <b/>
        <sz val="10"/>
        <rFont val="宋体"/>
        <family val="3"/>
        <charset val="134"/>
      </rPr>
      <t xml:space="preserve">开发计划完成日期
</t>
    </r>
    <r>
      <rPr>
        <b/>
        <sz val="10"/>
        <rFont val="Arial"/>
        <family val="2"/>
      </rPr>
      <t>Dev Plan End Date</t>
    </r>
  </si>
  <si>
    <t>单元测试状态
Unit Test Status</t>
  </si>
  <si>
    <t>L</t>
  </si>
  <si>
    <t>H</t>
  </si>
  <si>
    <t>实时</t>
    <phoneticPr fontId="0" type="noConversion"/>
  </si>
  <si>
    <t>按钮提交</t>
    <phoneticPr fontId="0" type="noConversion"/>
  </si>
  <si>
    <t>M</t>
  </si>
  <si>
    <t>M</t>
    <phoneticPr fontId="0" type="noConversion"/>
  </si>
  <si>
    <t>输出用户角色清单
Delivery the Role list</t>
  </si>
  <si>
    <t>IF_GRC_002
IF_GRC_003</t>
  </si>
  <si>
    <t xml:space="preserve">WFM提交请求
WFM send the application
GRC传输事务编号
GRC return the generated transation number
</t>
  </si>
  <si>
    <t>创建和提交用户变更请求
Create the user application request</t>
  </si>
  <si>
    <t>GRC-IF-001</t>
  </si>
  <si>
    <t>GRC-IF-002</t>
  </si>
  <si>
    <t>GRC-IF-003</t>
  </si>
  <si>
    <t>GRC-IF-004</t>
  </si>
  <si>
    <t>GRC-IF-005</t>
  </si>
  <si>
    <t>GRC-IF-006</t>
  </si>
  <si>
    <t>GRC-IF-007</t>
  </si>
  <si>
    <t>GRC-IF-008</t>
  </si>
  <si>
    <t>IF_GRC_004
IF_GRC_005
IF_GRC_006</t>
  </si>
  <si>
    <t>WFM发送运行风控分析信号
WFM send the analyse information
GRC运行风控分析并回传结果
GRC run the analysis and return the result
WFM接收GRC风控分析结果
WFM receive the analysis result</t>
  </si>
  <si>
    <t>执行SOD风控分析
Run SOD risk analysis</t>
  </si>
  <si>
    <t>02</t>
  </si>
  <si>
    <t>IF_GRC_007
IF_GRC_008</t>
  </si>
  <si>
    <t>WFM关闭用户变更请求(含完成对于非SAP系统的变更请求）
WFM close request （Include non SAP request)</t>
  </si>
  <si>
    <t>IF_GRC_009
IF_GRC_010
IF_GRC_011</t>
  </si>
  <si>
    <t>传递账号角色变更信息
Transfer the user/role change imformation
SAP系统实施账号角色变更信息
SAP implement the user/role changes
SAP系统反馈执行结果
SAP report the implement result to GRC
(对于SAP操作，自动执行GRC-IF-004)</t>
  </si>
  <si>
    <t>04（可能需要修改）</t>
  </si>
  <si>
    <t>SAP账号创建和变更（含角色）
SAP Account creation/Modification with role assignment</t>
  </si>
  <si>
    <t>账号新增/变更完成邮件提醒
User/role change mail notification</t>
    <phoneticPr fontId="0" type="noConversion"/>
  </si>
  <si>
    <t>账号新增/变更完成邮件提醒
User/role change mail notification</t>
  </si>
  <si>
    <t>Mail</t>
  </si>
  <si>
    <t>完成自动触发</t>
  </si>
  <si>
    <t>标准功能</t>
  </si>
  <si>
    <t>IF_GRC_014
IF_GRC_015
IF_GRC_016</t>
  </si>
  <si>
    <t>SAP账号删除
Delete the SAP account on SAP systems</t>
  </si>
  <si>
    <t>删除SAP账号和反馈信息
Delete the SAP account on SAP systems</t>
  </si>
  <si>
    <t>SAP账号删除后WFM的邮件通知
Notice relevant manager after SAP account deletion in WFM</t>
  </si>
  <si>
    <t>WFM邮件通知
WFM mail notification</t>
    <phoneticPr fontId="0" type="noConversion"/>
  </si>
  <si>
    <t>GRC-IF-009</t>
  </si>
  <si>
    <t>GRC-IF-010</t>
  </si>
  <si>
    <t>GRC-IF-011</t>
  </si>
  <si>
    <t>GRC-IF-012</t>
  </si>
  <si>
    <t>GRC-IF-013</t>
  </si>
  <si>
    <t>IF_GRC_019
IF_GRC_020
IF_GRC_021</t>
  </si>
  <si>
    <t>WFM获取紧急访问日志表
WFM get the emergency access log</t>
    <phoneticPr fontId="0" type="noConversion"/>
  </si>
  <si>
    <t>定时</t>
  </si>
  <si>
    <t>后台作业</t>
  </si>
  <si>
    <t>每天早上5:00</t>
  </si>
  <si>
    <t>WFM定期向GRC获取角色清单
WFM get the role list from GRC regularly</t>
  </si>
  <si>
    <t>AD</t>
  </si>
  <si>
    <t>双方维护</t>
  </si>
  <si>
    <t>采用固定值</t>
  </si>
  <si>
    <t>Sum</t>
  </si>
  <si>
    <t>WFM可能也不知道发送对象</t>
  </si>
  <si>
    <r>
      <rPr>
        <b/>
        <sz val="10"/>
        <color rgb="FFFF0000"/>
        <rFont val="Times New Roman"/>
        <family val="1"/>
      </rPr>
      <t>接口名称</t>
    </r>
  </si>
  <si>
    <r>
      <t xml:space="preserve">接口常规信息
</t>
    </r>
    <r>
      <rPr>
        <sz val="10"/>
        <color rgb="FFFF0000"/>
        <rFont val="宋体"/>
        <family val="3"/>
        <charset val="134"/>
      </rPr>
      <t>红色必填</t>
    </r>
  </si>
  <si>
    <r>
      <rPr>
        <b/>
        <sz val="10"/>
        <color rgb="FFFF0000"/>
        <rFont val="宋体"/>
        <family val="3"/>
        <charset val="134"/>
      </rPr>
      <t>业务接口编号</t>
    </r>
  </si>
  <si>
    <r>
      <rPr>
        <b/>
        <sz val="10"/>
        <color rgb="FFFF0000"/>
        <rFont val="宋体"/>
        <family val="3"/>
        <charset val="134"/>
      </rPr>
      <t>数据名称</t>
    </r>
  </si>
  <si>
    <r>
      <rPr>
        <b/>
        <sz val="10"/>
        <color rgb="FFFF0000"/>
        <rFont val="宋体"/>
        <family val="3"/>
        <charset val="134"/>
      </rPr>
      <t>字段描述</t>
    </r>
  </si>
  <si>
    <r>
      <rPr>
        <b/>
        <sz val="10"/>
        <color rgb="FFFF0000"/>
        <rFont val="宋体"/>
        <family val="3"/>
        <charset val="134"/>
      </rPr>
      <t>数据类型</t>
    </r>
  </si>
  <si>
    <r>
      <rPr>
        <b/>
        <sz val="10"/>
        <color rgb="FFFF0000"/>
        <rFont val="宋体"/>
        <family val="3"/>
        <charset val="134"/>
      </rPr>
      <t>长度</t>
    </r>
  </si>
  <si>
    <r>
      <rPr>
        <b/>
        <sz val="10"/>
        <rFont val="宋体"/>
        <family val="3"/>
        <charset val="134"/>
      </rPr>
      <t>可选项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默认值</t>
    </r>
  </si>
  <si>
    <t>备注</t>
    <phoneticPr fontId="2" type="noConversion"/>
  </si>
  <si>
    <r>
      <rPr>
        <b/>
        <sz val="10"/>
        <color rgb="FFFF0000"/>
        <rFont val="宋体"/>
        <family val="2"/>
        <charset val="134"/>
      </rPr>
      <t>是否必填</t>
    </r>
  </si>
  <si>
    <r>
      <t>SAP</t>
    </r>
    <r>
      <rPr>
        <b/>
        <sz val="10"/>
        <color rgb="FFFF0000"/>
        <rFont val="宋体"/>
        <family val="3"/>
        <charset val="134"/>
      </rPr>
      <t>表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宋体"/>
        <family val="3"/>
        <charset val="134"/>
      </rPr>
      <t>字段</t>
    </r>
  </si>
  <si>
    <r>
      <rPr>
        <b/>
        <sz val="10"/>
        <color theme="1"/>
        <rFont val="宋体"/>
        <family val="3"/>
        <charset val="134"/>
      </rPr>
      <t>来源系统</t>
    </r>
  </si>
  <si>
    <r>
      <rPr>
        <b/>
        <sz val="10"/>
        <color theme="1"/>
        <rFont val="宋体"/>
        <family val="2"/>
        <charset val="134"/>
      </rPr>
      <t>来源系统字段</t>
    </r>
  </si>
  <si>
    <t>Char</t>
  </si>
  <si>
    <t>Y</t>
    <phoneticPr fontId="2" type="noConversion"/>
  </si>
  <si>
    <t>WFM</t>
    <phoneticPr fontId="2" type="noConversion"/>
  </si>
  <si>
    <t>PurReq.Code</t>
    <phoneticPr fontId="2" type="noConversion"/>
  </si>
  <si>
    <t>N</t>
    <phoneticPr fontId="2" type="noConversion"/>
  </si>
  <si>
    <t>DateTime</t>
    <phoneticPr fontId="2" type="noConversion"/>
  </si>
  <si>
    <t>SAP账号创建和变更</t>
  </si>
  <si>
    <r>
      <t xml:space="preserve">IF_GRC_009
IF_GRC_010
IF_GRC_011
</t>
    </r>
    <r>
      <rPr>
        <b/>
        <sz val="10"/>
        <color theme="1"/>
        <rFont val="宋体"/>
        <family val="2"/>
        <charset val="134"/>
      </rPr>
      <t>（对应接口清单）</t>
    </r>
  </si>
  <si>
    <t xml:space="preserve">访问请求抬头 </t>
  </si>
  <si>
    <t>申请类型</t>
  </si>
  <si>
    <t>NUMC</t>
  </si>
  <si>
    <t>001  新帐号 
002 更改帐号</t>
  </si>
  <si>
    <t>REQTYPE</t>
  </si>
  <si>
    <t>公司</t>
  </si>
  <si>
    <t xml:space="preserve">请求优先级 </t>
  </si>
  <si>
    <t>PRIORITY</t>
  </si>
  <si>
    <t>业务流程</t>
  </si>
  <si>
    <t>功能范围</t>
  </si>
  <si>
    <t>请求完成日期</t>
  </si>
  <si>
    <t>REQ_DUE_DATE</t>
  </si>
  <si>
    <t>REQ_INIT_SYSTEM</t>
  </si>
  <si>
    <t>REQUESTORID</t>
  </si>
  <si>
    <t>EMAIL</t>
  </si>
  <si>
    <t>REQUEST_REASON</t>
  </si>
  <si>
    <t>FUNCAREA</t>
  </si>
  <si>
    <t>BPROC</t>
  </si>
  <si>
    <t>N</t>
  </si>
  <si>
    <t>Y</t>
  </si>
  <si>
    <t>目标系统</t>
  </si>
  <si>
    <t>申请人</t>
  </si>
  <si>
    <t>邮箱</t>
  </si>
  <si>
    <t>申请原因</t>
  </si>
  <si>
    <t>访问请求用户信息</t>
  </si>
  <si>
    <t>USERID</t>
  </si>
  <si>
    <t>TITLE</t>
  </si>
  <si>
    <t>FNAME</t>
  </si>
  <si>
    <t>LNAME</t>
  </si>
  <si>
    <t>SNC_NAME</t>
  </si>
  <si>
    <t>UNSEC_SNC</t>
  </si>
  <si>
    <t>ACCNO</t>
  </si>
  <si>
    <t>USER_GROUP</t>
  </si>
  <si>
    <t>VALID_FROM</t>
  </si>
  <si>
    <t>VALID_TO</t>
  </si>
  <si>
    <t>EMPPOSITION</t>
  </si>
  <si>
    <t>EMPJOB</t>
  </si>
  <si>
    <t>PERSONNELNO</t>
  </si>
  <si>
    <t>PERSONNELAREA</t>
  </si>
  <si>
    <t>COMM_METHOD</t>
  </si>
  <si>
    <t>FAX</t>
  </si>
  <si>
    <t>TELNUMBER</t>
  </si>
  <si>
    <t>DEPARTMENT</t>
  </si>
  <si>
    <t>COMPANY</t>
  </si>
  <si>
    <t>LOCATION</t>
  </si>
  <si>
    <t>COSTCENTER</t>
  </si>
  <si>
    <t>PRINTER</t>
  </si>
  <si>
    <t>ORGUNIT</t>
  </si>
  <si>
    <t>EMPTYPE</t>
  </si>
  <si>
    <t>MANAGER</t>
  </si>
  <si>
    <t>MANAGER_EMAIL</t>
  </si>
  <si>
    <t>MANAGER_FIRSTNAME</t>
  </si>
  <si>
    <t>MANAGER_LASTNAME</t>
  </si>
  <si>
    <t>START_MENU</t>
  </si>
  <si>
    <t>LOGON_LANG</t>
  </si>
  <si>
    <t>DEC_NOTATION</t>
  </si>
  <si>
    <t>DATE_FORMAT</t>
  </si>
  <si>
    <t>ALIAS</t>
  </si>
  <si>
    <t>USER_TYPE</t>
  </si>
  <si>
    <t>用户名称</t>
  </si>
  <si>
    <t>头衔</t>
  </si>
  <si>
    <t xml:space="preserve">名 </t>
  </si>
  <si>
    <t xml:space="preserve">姓 </t>
  </si>
  <si>
    <t>SNC 名称</t>
  </si>
  <si>
    <t>允许无担保登录 (SNC)</t>
  </si>
  <si>
    <t>会计编号</t>
  </si>
  <si>
    <t xml:space="preserve">用户组 </t>
  </si>
  <si>
    <t xml:space="preserve">有效期始 </t>
  </si>
  <si>
    <t>有效期至</t>
  </si>
  <si>
    <t>HR 职位</t>
  </si>
  <si>
    <t>工作</t>
  </si>
  <si>
    <t>人员编号</t>
  </si>
  <si>
    <t>人事范围</t>
  </si>
  <si>
    <t>联系方式</t>
  </si>
  <si>
    <t>传真</t>
  </si>
  <si>
    <t>邮件</t>
  </si>
  <si>
    <t>电话</t>
  </si>
  <si>
    <t>部门</t>
  </si>
  <si>
    <t>位置</t>
  </si>
  <si>
    <t>打印机</t>
  </si>
  <si>
    <t>组织</t>
  </si>
  <si>
    <t>员工类型</t>
  </si>
  <si>
    <t>经理</t>
  </si>
  <si>
    <t>经理邮件</t>
  </si>
  <si>
    <t>开始菜单</t>
  </si>
  <si>
    <t>登录语言</t>
  </si>
  <si>
    <t>十进制格式</t>
  </si>
  <si>
    <t>日期格式</t>
  </si>
  <si>
    <t>别名</t>
  </si>
  <si>
    <t>用户类型</t>
  </si>
  <si>
    <t>Date</t>
  </si>
  <si>
    <r>
      <rPr>
        <sz val="10"/>
        <color theme="1"/>
        <rFont val="宋体"/>
        <family val="3"/>
        <charset val="134"/>
      </rPr>
      <t>接口相关数据</t>
    </r>
    <r>
      <rPr>
        <sz val="10"/>
        <color theme="1"/>
        <rFont val="Arial"/>
        <family val="2"/>
      </rPr>
      <t xml:space="preserve">1
</t>
    </r>
    <r>
      <rPr>
        <sz val="10"/>
        <color theme="1"/>
        <rFont val="宋体"/>
        <family val="3"/>
        <charset val="134"/>
      </rPr>
      <t xml:space="preserve">抬头字段
</t>
    </r>
    <r>
      <rPr>
        <sz val="10"/>
        <color rgb="FFFF0000"/>
        <rFont val="宋体"/>
        <family val="3"/>
        <charset val="134"/>
      </rPr>
      <t>红色必填</t>
    </r>
  </si>
  <si>
    <r>
      <rPr>
        <sz val="10"/>
        <color theme="1"/>
        <rFont val="宋体"/>
        <family val="3"/>
        <charset val="134"/>
      </rPr>
      <t>接口相关数据</t>
    </r>
    <r>
      <rPr>
        <sz val="10"/>
        <color theme="1"/>
        <rFont val="Arial"/>
        <family val="2"/>
      </rPr>
      <t>2
用户信息</t>
    </r>
    <r>
      <rPr>
        <sz val="10"/>
        <color theme="1"/>
        <rFont val="宋体"/>
        <family val="3"/>
        <charset val="134"/>
      </rPr>
      <t xml:space="preserve">字段
</t>
    </r>
    <r>
      <rPr>
        <sz val="10"/>
        <color rgb="FFFF0000"/>
        <rFont val="宋体"/>
        <family val="3"/>
        <charset val="134"/>
      </rPr>
      <t>红色必填</t>
    </r>
  </si>
  <si>
    <t>CHAR</t>
  </si>
  <si>
    <t>成本中心</t>
  </si>
  <si>
    <t>HBDCLNT200</t>
  </si>
  <si>
    <t>LANG</t>
  </si>
  <si>
    <t>X</t>
  </si>
  <si>
    <r>
      <rPr>
        <sz val="10"/>
        <color theme="1"/>
        <rFont val="宋体"/>
        <family val="3"/>
        <charset val="134"/>
      </rPr>
      <t>接口相关数据</t>
    </r>
    <r>
      <rPr>
        <sz val="10"/>
        <color theme="1"/>
        <rFont val="Arial"/>
        <family val="2"/>
      </rPr>
      <t>3
请求行项目</t>
    </r>
    <r>
      <rPr>
        <sz val="10"/>
        <color theme="1"/>
        <rFont val="宋体"/>
        <family val="3"/>
        <charset val="134"/>
      </rPr>
      <t xml:space="preserve">字段
</t>
    </r>
    <r>
      <rPr>
        <sz val="10"/>
        <color rgb="FFFF0000"/>
        <rFont val="宋体"/>
        <family val="3"/>
        <charset val="134"/>
      </rPr>
      <t>红色必填</t>
    </r>
  </si>
  <si>
    <t>ItemName</t>
  </si>
  <si>
    <t>Connector</t>
  </si>
  <si>
    <t>ProvItemType</t>
  </si>
  <si>
    <t>ProvType</t>
  </si>
  <si>
    <t>AssignmentType</t>
  </si>
  <si>
    <t>ProvStatus</t>
  </si>
  <si>
    <t>ValidFrom</t>
  </si>
  <si>
    <t>ValidTo</t>
  </si>
  <si>
    <t>FfOwner</t>
  </si>
  <si>
    <t>Comments</t>
  </si>
  <si>
    <t>ProvAction</t>
  </si>
  <si>
    <t>RoleType</t>
  </si>
  <si>
    <t>创建项目名称</t>
  </si>
  <si>
    <t>应用程序或连接器</t>
  </si>
  <si>
    <t>创建类型</t>
  </si>
  <si>
    <t>001 创建用户
002 更改用户
006 分配角色
009 删除角色或系统</t>
  </si>
  <si>
    <t>行项目类型</t>
  </si>
  <si>
    <t>分配类型</t>
  </si>
  <si>
    <t>配置状态</t>
  </si>
  <si>
    <t>FF所有人</t>
  </si>
  <si>
    <t>操作类型</t>
  </si>
  <si>
    <t>角色类型</t>
  </si>
  <si>
    <t>备注</t>
  </si>
  <si>
    <t>请求行项目字段</t>
  </si>
  <si>
    <t>Y</t>
    <phoneticPr fontId="2" type="noConversion"/>
  </si>
  <si>
    <t>用户密码</t>
  </si>
  <si>
    <t>用户创建密码字段返回信息</t>
  </si>
  <si>
    <t>TYPE</t>
  </si>
  <si>
    <t>ID</t>
  </si>
  <si>
    <t>NUMBER</t>
  </si>
  <si>
    <t>MESSAGE</t>
  </si>
  <si>
    <t>LOG_NO</t>
  </si>
  <si>
    <t>LOG_MSG_NO</t>
  </si>
  <si>
    <t>MESSAGE_V1</t>
  </si>
  <si>
    <t>MESSAGE_V2</t>
  </si>
  <si>
    <t>MESSAGE_V3</t>
  </si>
  <si>
    <t>MESSAGE_V4</t>
  </si>
  <si>
    <t>PARAMETER</t>
  </si>
  <si>
    <t>ROW</t>
  </si>
  <si>
    <t>FIELD</t>
  </si>
  <si>
    <t>SYSTEM</t>
  </si>
  <si>
    <t xml:space="preserve">消息类 </t>
  </si>
  <si>
    <t>消息编号</t>
  </si>
  <si>
    <t>消息文本</t>
  </si>
  <si>
    <t xml:space="preserve">应用程序日志: 日志号 </t>
  </si>
  <si>
    <t>应用日志：内部邮件序列号</t>
  </si>
  <si>
    <t>消息变量</t>
  </si>
  <si>
    <t>参数名称</t>
  </si>
  <si>
    <t xml:space="preserve">参数中的行 </t>
  </si>
  <si>
    <t>参数中的字段</t>
  </si>
  <si>
    <t>引发消息的逻辑系统</t>
  </si>
  <si>
    <t>INT4</t>
  </si>
  <si>
    <t>消息类型</t>
  </si>
  <si>
    <t>S 成功,E 错误,W 警告,I 信息,A 中断</t>
  </si>
  <si>
    <t>输出用户角色清单</t>
  </si>
  <si>
    <t>IF_GRC_001</t>
  </si>
  <si>
    <r>
      <t xml:space="preserve">IF_GRC_001
</t>
    </r>
    <r>
      <rPr>
        <b/>
        <sz val="10"/>
        <color theme="1"/>
        <rFont val="宋体"/>
        <family val="2"/>
        <charset val="134"/>
      </rPr>
      <t>（对应接口清单）</t>
    </r>
  </si>
  <si>
    <t>Action</t>
  </si>
  <si>
    <t>ApplicationType</t>
  </si>
  <si>
    <t>Approver</t>
  </si>
  <si>
    <t>AssociatedRole</t>
  </si>
  <si>
    <t>BusinessProcess</t>
  </si>
  <si>
    <t>SubProcess</t>
  </si>
  <si>
    <t>ConnectorGroup</t>
  </si>
  <si>
    <t>Landscape</t>
  </si>
  <si>
    <t>CriticalLevel</t>
  </si>
  <si>
    <t>RoleDesc</t>
  </si>
  <si>
    <t>OrgVal</t>
  </si>
  <si>
    <t>FunctionalArea</t>
  </si>
  <si>
    <t>LastReaffirmDT</t>
  </si>
  <si>
    <t>OrgLvl</t>
  </si>
  <si>
    <t>RoleOwner</t>
  </si>
  <si>
    <t>Permission</t>
  </si>
  <si>
    <t>Profile</t>
  </si>
  <si>
    <t>ReaffirmPeriod</t>
  </si>
  <si>
    <t>RoleName</t>
  </si>
  <si>
    <t>RoleStatus</t>
  </si>
  <si>
    <t>RoleSensitivity</t>
  </si>
  <si>
    <t>System</t>
  </si>
  <si>
    <t>Language</t>
  </si>
  <si>
    <t>Z*</t>
  </si>
  <si>
    <t>长度</t>
  </si>
  <si>
    <t>应用类型</t>
  </si>
  <si>
    <t>批准人</t>
  </si>
  <si>
    <t>参考角色</t>
  </si>
  <si>
    <t>流程</t>
  </si>
  <si>
    <t>子流程</t>
  </si>
  <si>
    <t>链接组</t>
  </si>
  <si>
    <t>场景</t>
  </si>
  <si>
    <t>角色描述</t>
  </si>
  <si>
    <t>职能范围</t>
  </si>
  <si>
    <t>最近确认时间</t>
  </si>
  <si>
    <t>组织级别</t>
  </si>
  <si>
    <t>角色所有人</t>
  </si>
  <si>
    <t>许可</t>
  </si>
  <si>
    <t>参数文件</t>
  </si>
  <si>
    <t>再次确认周期</t>
  </si>
  <si>
    <t>角色名称</t>
  </si>
  <si>
    <t>角色状态</t>
  </si>
  <si>
    <t>角色敏感度</t>
  </si>
  <si>
    <t>重要级别</t>
  </si>
  <si>
    <t>角色所属系统</t>
  </si>
  <si>
    <t>语言</t>
  </si>
  <si>
    <r>
      <rPr>
        <sz val="10"/>
        <color theme="1"/>
        <rFont val="宋体"/>
        <family val="3"/>
        <charset val="134"/>
      </rPr>
      <t>接口相关数据1</t>
    </r>
    <r>
      <rPr>
        <sz val="10"/>
        <color theme="1"/>
        <rFont val="Arial"/>
        <family val="2"/>
      </rPr>
      <t xml:space="preserve">
角色清单查询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红色必填</t>
    </r>
  </si>
  <si>
    <t>RoleTypeDesc</t>
  </si>
  <si>
    <t>角色类型描述</t>
  </si>
  <si>
    <t>LandscapeDesc</t>
  </si>
  <si>
    <t>场景描述</t>
  </si>
  <si>
    <t>PRD</t>
  </si>
  <si>
    <t>操作</t>
  </si>
  <si>
    <t>角色清单查询字段</t>
  </si>
  <si>
    <t>角色清单返回行项目</t>
  </si>
  <si>
    <r>
      <rPr>
        <sz val="10"/>
        <color theme="1"/>
        <rFont val="宋体"/>
        <family val="3"/>
        <charset val="134"/>
      </rPr>
      <t>接口相关数据2</t>
    </r>
    <r>
      <rPr>
        <sz val="10"/>
        <color theme="1"/>
        <rFont val="Arial"/>
        <family val="2"/>
      </rPr>
      <t xml:space="preserve">
角色清单返回行项目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红色必填</t>
    </r>
  </si>
  <si>
    <t>接口系统消息返回字段</t>
  </si>
  <si>
    <t>MsgNo</t>
  </si>
  <si>
    <t>MsgType</t>
  </si>
  <si>
    <t>MsgStatement</t>
  </si>
  <si>
    <t>0ForSuccess,4ForError</t>
  </si>
  <si>
    <t>成功， 错误</t>
  </si>
  <si>
    <r>
      <rPr>
        <sz val="10"/>
        <color theme="1"/>
        <rFont val="宋体"/>
        <family val="3"/>
        <charset val="134"/>
      </rPr>
      <t>接口相关数据3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 xml:space="preserve">系统消息返回字段
</t>
    </r>
    <r>
      <rPr>
        <sz val="10"/>
        <color rgb="FFFF0000"/>
        <rFont val="宋体"/>
        <family val="3"/>
        <charset val="134"/>
      </rPr>
      <t>红色必填</t>
    </r>
  </si>
  <si>
    <r>
      <rPr>
        <sz val="10"/>
        <color theme="1"/>
        <rFont val="宋体"/>
        <family val="3"/>
        <charset val="134"/>
      </rPr>
      <t>接口相关数据4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 xml:space="preserve">用户密码返回
</t>
    </r>
    <r>
      <rPr>
        <sz val="10"/>
        <color rgb="FFFF0000"/>
        <rFont val="宋体"/>
        <family val="3"/>
        <charset val="134"/>
      </rPr>
      <t>红色必填</t>
    </r>
  </si>
  <si>
    <r>
      <rPr>
        <sz val="10"/>
        <color theme="1"/>
        <rFont val="宋体"/>
        <family val="3"/>
        <charset val="134"/>
      </rPr>
      <t>接口相关数据5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 xml:space="preserve">系统消息返回
</t>
    </r>
    <r>
      <rPr>
        <sz val="10"/>
        <color rgb="FFFF0000"/>
        <rFont val="宋体"/>
        <family val="3"/>
        <charset val="134"/>
      </rPr>
      <t>红色必填</t>
    </r>
  </si>
  <si>
    <t>输出角色清单</t>
  </si>
  <si>
    <t>UserId</t>
  </si>
  <si>
    <t>用户角色清单查询字段</t>
  </si>
  <si>
    <t>系统</t>
  </si>
  <si>
    <t>Item</t>
  </si>
  <si>
    <t>Type</t>
  </si>
  <si>
    <t>TypeTxt</t>
  </si>
  <si>
    <t>SystemId</t>
  </si>
  <si>
    <t>Descn</t>
  </si>
  <si>
    <t>Status</t>
  </si>
  <si>
    <t>行项目类型描述</t>
  </si>
  <si>
    <r>
      <rPr>
        <sz val="10"/>
        <color theme="1"/>
        <rFont val="宋体"/>
        <family val="3"/>
        <charset val="134"/>
      </rPr>
      <t>接口相关数据1</t>
    </r>
    <r>
      <rPr>
        <sz val="10"/>
        <color theme="1"/>
        <rFont val="Arial"/>
        <family val="2"/>
      </rPr>
      <t xml:space="preserve">
用户角色清单查询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红色必填</t>
    </r>
  </si>
  <si>
    <r>
      <rPr>
        <sz val="10"/>
        <color theme="1"/>
        <rFont val="宋体"/>
        <family val="3"/>
        <charset val="134"/>
      </rPr>
      <t>接口相关数据2</t>
    </r>
    <r>
      <rPr>
        <sz val="10"/>
        <color theme="1"/>
        <rFont val="Arial"/>
        <family val="2"/>
      </rPr>
      <t xml:space="preserve">
用户角色清单返回行项目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红色必填</t>
    </r>
  </si>
  <si>
    <t>用户角色清单返回行项目</t>
  </si>
  <si>
    <t>执行风险分析</t>
  </si>
  <si>
    <r>
      <t xml:space="preserve">IF_GRC_022
</t>
    </r>
    <r>
      <rPr>
        <b/>
        <sz val="10"/>
        <color theme="1"/>
        <rFont val="宋体"/>
        <family val="2"/>
        <charset val="134"/>
      </rPr>
      <t>（对应接口清单）</t>
    </r>
  </si>
  <si>
    <r>
      <t xml:space="preserve">IF_GRC_004
IF_GRC_005
IF_GRC_006
</t>
    </r>
    <r>
      <rPr>
        <b/>
        <sz val="10"/>
        <color theme="1"/>
        <rFont val="宋体"/>
        <family val="2"/>
        <charset val="134"/>
      </rPr>
      <t>（对应接口清单）</t>
    </r>
  </si>
  <si>
    <t>RequestNo</t>
  </si>
  <si>
    <t>HitCounts</t>
  </si>
  <si>
    <t>访问请求编号</t>
  </si>
  <si>
    <t>记录数</t>
  </si>
  <si>
    <t>RiskId</t>
  </si>
  <si>
    <t>RiskDesc</t>
  </si>
  <si>
    <t>RiskLevel</t>
  </si>
  <si>
    <t>RiskLevelDesc</t>
  </si>
  <si>
    <t>RuleId</t>
  </si>
  <si>
    <t>用户ID</t>
  </si>
  <si>
    <t>风险ID</t>
  </si>
  <si>
    <t>风险描述</t>
  </si>
  <si>
    <t>风险级别</t>
  </si>
  <si>
    <t>风险级别描述</t>
  </si>
  <si>
    <t>规则ID</t>
  </si>
  <si>
    <t>风险分析输入字段</t>
  </si>
  <si>
    <t>风险分析结果返回行项目</t>
  </si>
  <si>
    <r>
      <rPr>
        <sz val="10"/>
        <color theme="1"/>
        <rFont val="宋体"/>
        <family val="3"/>
        <charset val="134"/>
      </rPr>
      <t>接口相关数据1</t>
    </r>
    <r>
      <rPr>
        <sz val="10"/>
        <color theme="1"/>
        <rFont val="Arial"/>
        <family val="2"/>
      </rPr>
      <t xml:space="preserve">
风险分析输入字段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红色必填</t>
    </r>
  </si>
  <si>
    <r>
      <rPr>
        <sz val="10"/>
        <color theme="1"/>
        <rFont val="宋体"/>
        <family val="3"/>
        <charset val="134"/>
      </rPr>
      <t>接口相关数据2</t>
    </r>
    <r>
      <rPr>
        <sz val="10"/>
        <color theme="1"/>
        <rFont val="Arial"/>
        <family val="2"/>
      </rPr>
      <t xml:space="preserve">
风险分析结果返回行项目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红色必填</t>
    </r>
  </si>
  <si>
    <t>仅判断是否有结果返回。</t>
  </si>
  <si>
    <t>创建和提交用户变更请求</t>
  </si>
  <si>
    <r>
      <t xml:space="preserve">IF_GRC_002
IF_GRC_003
</t>
    </r>
    <r>
      <rPr>
        <b/>
        <sz val="10"/>
        <color theme="1"/>
        <rFont val="宋体"/>
        <family val="2"/>
        <charset val="134"/>
      </rPr>
      <t>（对应接口清单）</t>
    </r>
  </si>
  <si>
    <t>RequestNumber</t>
  </si>
  <si>
    <t>访问请求ID</t>
  </si>
  <si>
    <t>RequestId</t>
  </si>
  <si>
    <r>
      <rPr>
        <sz val="10"/>
        <color theme="1"/>
        <rFont val="宋体"/>
        <family val="3"/>
        <charset val="134"/>
      </rPr>
      <t xml:space="preserve">接口相关数据4
访问请求信息返回
</t>
    </r>
    <r>
      <rPr>
        <sz val="10"/>
        <color rgb="FFFF0000"/>
        <rFont val="宋体"/>
        <family val="3"/>
        <charset val="134"/>
      </rPr>
      <t>红色必填</t>
    </r>
  </si>
  <si>
    <t>WFM关闭用户变更请求</t>
  </si>
  <si>
    <r>
      <t xml:space="preserve">IF_GRC_007
IF_GRC_008
</t>
    </r>
    <r>
      <rPr>
        <b/>
        <sz val="10"/>
        <color theme="1"/>
        <rFont val="宋体"/>
        <family val="2"/>
        <charset val="134"/>
      </rPr>
      <t>（对应接口清单）</t>
    </r>
  </si>
  <si>
    <r>
      <rPr>
        <sz val="10"/>
        <color theme="1"/>
        <rFont val="宋体"/>
        <family val="3"/>
        <charset val="134"/>
      </rPr>
      <t>接口相关数据1</t>
    </r>
    <r>
      <rPr>
        <sz val="10"/>
        <color theme="1"/>
        <rFont val="Arial"/>
        <family val="2"/>
      </rPr>
      <t xml:space="preserve">
访问请求标号和ID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红色必填</t>
    </r>
  </si>
  <si>
    <t>SAP账号删除</t>
  </si>
  <si>
    <r>
      <t xml:space="preserve">IF_GRC_014
IF_GRC_015
IF_GRC_016
</t>
    </r>
    <r>
      <rPr>
        <b/>
        <sz val="10"/>
        <color theme="1"/>
        <rFont val="宋体"/>
        <family val="2"/>
        <charset val="134"/>
      </rPr>
      <t>（对应接口清单）</t>
    </r>
  </si>
  <si>
    <r>
      <rPr>
        <sz val="10"/>
        <color theme="1"/>
        <rFont val="宋体"/>
        <family val="3"/>
        <charset val="134"/>
      </rPr>
      <t>接口相关数据1</t>
    </r>
    <r>
      <rPr>
        <sz val="10"/>
        <color theme="1"/>
        <rFont val="Arial"/>
        <family val="2"/>
      </rPr>
      <t xml:space="preserve">
SAP帐号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红色必填</t>
    </r>
  </si>
  <si>
    <r>
      <rPr>
        <sz val="10"/>
        <color theme="1"/>
        <rFont val="宋体"/>
        <family val="3"/>
        <charset val="134"/>
      </rPr>
      <t>接口相关数据2</t>
    </r>
    <r>
      <rPr>
        <sz val="10"/>
        <color theme="1"/>
        <rFont val="Arial"/>
        <family val="2"/>
      </rPr>
      <t xml:space="preserve">
系统消息返回行项目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红色必填</t>
    </r>
  </si>
  <si>
    <t>用户角色清单返回行项目(RETURN)</t>
  </si>
  <si>
    <t>SAP帐号（USERNAME）</t>
  </si>
  <si>
    <t>USERNAME</t>
  </si>
  <si>
    <t>WFM获取紧急访问日志表
WFM get the emergency access log</t>
  </si>
  <si>
    <t>WFM获取紧急访问日志表</t>
  </si>
  <si>
    <r>
      <t xml:space="preserve">IF_GRC_019
IF_GRC_020
IF_GRC_021
</t>
    </r>
    <r>
      <rPr>
        <b/>
        <sz val="10"/>
        <color theme="1"/>
        <rFont val="宋体"/>
        <family val="2"/>
        <charset val="134"/>
      </rPr>
      <t>（对应接口清单）</t>
    </r>
  </si>
  <si>
    <t>FFLOG_ID</t>
  </si>
  <si>
    <t>应急请求ID</t>
  </si>
  <si>
    <r>
      <rPr>
        <sz val="10"/>
        <color theme="1"/>
        <rFont val="宋体"/>
        <family val="3"/>
        <charset val="134"/>
      </rPr>
      <t>接口相关数据1</t>
    </r>
    <r>
      <rPr>
        <sz val="10"/>
        <color theme="1"/>
        <rFont val="Arial"/>
        <family val="2"/>
      </rPr>
      <t xml:space="preserve">
WFM发送已有FFLOG ID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红色必填</t>
    </r>
  </si>
  <si>
    <t>FFOBJECT</t>
  </si>
  <si>
    <t>CONNECTOR</t>
  </si>
  <si>
    <t>FF_USER</t>
  </si>
  <si>
    <t>LOGON_TIME</t>
  </si>
  <si>
    <t>FF_OWNER</t>
  </si>
  <si>
    <t>REASON_TEXT</t>
  </si>
  <si>
    <t>RCDEC</t>
  </si>
  <si>
    <t>ACTDEC</t>
  </si>
  <si>
    <t>ANDLDEC</t>
  </si>
  <si>
    <t>LOGTIME</t>
  </si>
  <si>
    <t>ACTION</t>
  </si>
  <si>
    <t>TERMINAL</t>
  </si>
  <si>
    <t>LOGTEXT</t>
  </si>
  <si>
    <t>TABNAME</t>
  </si>
  <si>
    <t>VALUE_OLD</t>
  </si>
  <si>
    <t>VALUE_NEW</t>
  </si>
  <si>
    <t>PROGRAM_ID</t>
  </si>
  <si>
    <t>COMMAND</t>
  </si>
  <si>
    <t>OPCOMMAND</t>
  </si>
  <si>
    <t>应急用户标识</t>
  </si>
  <si>
    <t>应急用户</t>
  </si>
  <si>
    <t>日期</t>
  </si>
  <si>
    <t>负责人</t>
  </si>
  <si>
    <t>原因代码</t>
  </si>
  <si>
    <t>原因代码描述</t>
  </si>
  <si>
    <t>活动描述</t>
  </si>
  <si>
    <t>附加描述</t>
  </si>
  <si>
    <t>日期时间</t>
  </si>
  <si>
    <t>终端</t>
  </si>
  <si>
    <t>日志报告描述</t>
  </si>
  <si>
    <t>表名称</t>
  </si>
  <si>
    <t>字段名称</t>
  </si>
  <si>
    <t>字段旧文本</t>
  </si>
  <si>
    <t>字段新文本</t>
  </si>
  <si>
    <t>程序</t>
  </si>
  <si>
    <t>命令</t>
  </si>
  <si>
    <t>OS命令</t>
  </si>
  <si>
    <t>DEC</t>
  </si>
  <si>
    <t>DEC15（20,151,217,051,418）</t>
  </si>
  <si>
    <r>
      <rPr>
        <sz val="10"/>
        <color theme="1"/>
        <rFont val="宋体"/>
        <family val="3"/>
        <charset val="134"/>
      </rPr>
      <t>接口相关数据2</t>
    </r>
    <r>
      <rPr>
        <sz val="10"/>
        <color theme="1"/>
        <rFont val="Arial"/>
        <family val="2"/>
      </rPr>
      <t xml:space="preserve">
FFLOG行项目</t>
    </r>
    <r>
      <rPr>
        <sz val="10"/>
        <color theme="1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红色必填</t>
    </r>
  </si>
  <si>
    <t>GRACFFLOG-FFLOG_ID</t>
  </si>
  <si>
    <t>GRACFFLOG-FFOBJECT</t>
  </si>
  <si>
    <t>GRACFFLOG-CONNECTOR</t>
  </si>
  <si>
    <t>GRACFFLOG-FF_USER</t>
  </si>
  <si>
    <t>GRACFFLOG-LOGON_TIME</t>
  </si>
  <si>
    <t>GRACFFLOG-FF_OWNER</t>
  </si>
  <si>
    <t>GRACREASONCOD-REASON_TEXT</t>
  </si>
  <si>
    <t>GRACACTUSAGE-EXECUTION_DATE</t>
  </si>
  <si>
    <t>GRACSYSTEMLOG-LOG_TIME</t>
  </si>
  <si>
    <t>GRACAUDITLOG-LOG_TIME</t>
  </si>
  <si>
    <t>GRACCHANGELOG-LOG_TIME</t>
  </si>
  <si>
    <t>GRACOSCMDLOG-LOG_TIME</t>
  </si>
  <si>
    <t>GRACACTUSAGE-ACTION</t>
  </si>
  <si>
    <t>GRACSYSTEMLOG-ACTION</t>
  </si>
  <si>
    <t>GRACAUDITLOG-ACTION</t>
  </si>
  <si>
    <t>GRACCHANGELOG-ACTION</t>
  </si>
  <si>
    <t>GRACACTUSAGE-TERMINAL</t>
  </si>
  <si>
    <t>GRACSYSTEMLOG-TERMINAL</t>
  </si>
  <si>
    <t>GRACAUDITLOG-TERMINAL</t>
  </si>
  <si>
    <t>GRACSYSTEMLOG-LOGTEXT</t>
  </si>
  <si>
    <t>GRACAUDITLOG-LOGTEXT</t>
  </si>
  <si>
    <t>GRACCHANGELOG-TABNAME</t>
  </si>
  <si>
    <t>GRACCHANGELOG-FNAME</t>
  </si>
  <si>
    <t>GRACCHANGELOG-VALUE_OLD</t>
  </si>
  <si>
    <t>GRACCHANGELOG-VALUE_NEW</t>
  </si>
  <si>
    <t>GRACACTUSAGE-PROGRAM_ID</t>
  </si>
  <si>
    <t>GRACSYSTEMLOG-PROGRAM_ID</t>
  </si>
  <si>
    <t>GRACAUDITLOG-VALUE_NEW</t>
  </si>
  <si>
    <t>GRACOSCMDLOG-COMMAND</t>
  </si>
  <si>
    <t>GRACOSCMDLOG-OPCOMMAND</t>
  </si>
  <si>
    <t>Appendix</t>
  </si>
  <si>
    <t>用户创建密码字段返回信息(PASSW)</t>
  </si>
  <si>
    <t>访问请求标号与ID （REQUEST）</t>
  </si>
  <si>
    <t>系统消息返回字段 （RETURN）</t>
  </si>
  <si>
    <t>接口调用返回信息行项目(RETURN)</t>
  </si>
  <si>
    <t>请求字段行项目(ACRL)</t>
  </si>
  <si>
    <t>请求抬头 （ACRH)</t>
  </si>
  <si>
    <t>密码</t>
  </si>
  <si>
    <t>char</t>
  </si>
  <si>
    <t>PASSWORD</t>
  </si>
  <si>
    <t xml:space="preserve">姓名 </t>
  </si>
  <si>
    <t>角色名 或者 系统名</t>
  </si>
  <si>
    <t>SYS 系统
ROL 角色</t>
  </si>
  <si>
    <t>ItemType</t>
  </si>
  <si>
    <t>系统名 ：如HBDCLNT200, 必须用标准格式，在调用远程BAPI时 用于制定目标系统, 并在有多个系统时用来确定角色所属系统</t>
  </si>
  <si>
    <t>WFM清理GRC事务编号
WFM clean up the GRC transation number</t>
  </si>
  <si>
    <t>XUBNAME</t>
  </si>
  <si>
    <t>SAP内部默认值为Sa!12345</t>
  </si>
  <si>
    <t>初始密码</t>
  </si>
  <si>
    <t>修改用户时密码不会改变</t>
  </si>
  <si>
    <t>BAPIPWD</t>
  </si>
  <si>
    <t>分机号（小号）</t>
  </si>
  <si>
    <t>电子邮件地址</t>
  </si>
  <si>
    <t>目标系统名称</t>
  </si>
  <si>
    <t>RFCDEST</t>
  </si>
  <si>
    <t>Y</t>
    <phoneticPr fontId="2" type="noConversion"/>
  </si>
  <si>
    <t>WFM</t>
    <phoneticPr fontId="2" type="noConversion"/>
  </si>
  <si>
    <t>PurReq.Code</t>
    <phoneticPr fontId="2" type="noConversion"/>
  </si>
  <si>
    <t>Y</t>
    <phoneticPr fontId="2" type="noConversion"/>
  </si>
  <si>
    <t>WFM</t>
    <phoneticPr fontId="2" type="noConversion"/>
  </si>
  <si>
    <t>PurReq.Code</t>
    <phoneticPr fontId="2" type="noConversion"/>
  </si>
  <si>
    <t>Y</t>
    <phoneticPr fontId="2" type="noConversion"/>
  </si>
  <si>
    <t>角色1</t>
  </si>
  <si>
    <t>角色2</t>
  </si>
  <si>
    <t>角色3</t>
  </si>
  <si>
    <t>角色4</t>
  </si>
  <si>
    <t>角色5</t>
  </si>
  <si>
    <t>角色6</t>
  </si>
  <si>
    <t>角色7</t>
  </si>
  <si>
    <t>角色8</t>
  </si>
  <si>
    <t>角色9</t>
  </si>
  <si>
    <t>角色10</t>
  </si>
  <si>
    <t>角色11</t>
  </si>
  <si>
    <t>角色12</t>
  </si>
  <si>
    <t>角色13</t>
  </si>
  <si>
    <t>。。。</t>
  </si>
  <si>
    <t>固定值</t>
  </si>
  <si>
    <t>SAP用户ID</t>
  </si>
  <si>
    <t>ZH</t>
  </si>
  <si>
    <t>等于域账号</t>
  </si>
  <si>
    <t>系统名 ：如HBDCLNT200, 必须用标准格式，在调用远程BAPI时 用于制定目标系统, 并在有多个系统时用来确定角色所属系统（HBQCLNT500， HBPCLNT800）</t>
  </si>
  <si>
    <t>HBDCLNT200、HBQCLNT500， HBPCLNT800</t>
  </si>
  <si>
    <t>域账号</t>
  </si>
  <si>
    <t>？</t>
  </si>
  <si>
    <t>SAP账号，等于域账号</t>
  </si>
  <si>
    <t>MsgCLASS</t>
  </si>
  <si>
    <t>10</t>
  </si>
  <si>
    <t>GRC定期向WFM提供角色清单 GRC provide the role list to WFM regularly</t>
  </si>
  <si>
    <t>FFLOG ID 输入参数 （ FFLOGID)</t>
  </si>
  <si>
    <t>FFLOG 行项目表结构返回 （FFLOG)</t>
  </si>
  <si>
    <t>成功， 错误（直接数据描述，类似于ECC接口的E，S）</t>
  </si>
  <si>
    <t>0ForSuccess,4ForError （本质是消息编号）</t>
  </si>
  <si>
    <t>COM</t>
  </si>
  <si>
    <t>复合角色</t>
  </si>
  <si>
    <t>RFCDEST or SYSTEM</t>
  </si>
  <si>
    <t>必填字段</t>
  </si>
  <si>
    <t>可以不填</t>
  </si>
  <si>
    <t>仅对角色行项目有效</t>
  </si>
  <si>
    <t>即002接口的返回字段</t>
  </si>
  <si>
    <t>ZGRC_01</t>
  </si>
  <si>
    <t>SAP程序的角色清单查询字段，应该不是接口字段</t>
  </si>
  <si>
    <t>角色清单-表类型</t>
  </si>
  <si>
    <t>处理结果</t>
  </si>
  <si>
    <t>Boolean</t>
  </si>
  <si>
    <r>
      <rPr>
        <sz val="10"/>
        <color theme="1"/>
        <rFont val="Arial"/>
        <family val="2"/>
      </rPr>
      <t xml:space="preserve">1 </t>
    </r>
    <r>
      <rPr>
        <sz val="10"/>
        <color theme="1"/>
        <rFont val="宋体"/>
        <family val="3"/>
        <charset val="134"/>
      </rPr>
      <t xml:space="preserve">成功
</t>
    </r>
    <r>
      <rPr>
        <sz val="10"/>
        <color theme="1"/>
        <rFont val="Arial"/>
        <family val="2"/>
      </rPr>
      <t xml:space="preserve">0 </t>
    </r>
    <r>
      <rPr>
        <sz val="10"/>
        <color theme="1"/>
        <rFont val="宋体"/>
        <family val="3"/>
        <charset val="134"/>
      </rPr>
      <t>失败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默认</t>
    </r>
  </si>
  <si>
    <t>处理消息</t>
  </si>
  <si>
    <t>Text</t>
  </si>
  <si>
    <t>外围系统负责人</t>
  </si>
  <si>
    <t>周边系统开发开始日期</t>
  </si>
  <si>
    <t>周边系统开发完成测试日期</t>
  </si>
  <si>
    <t>杨宁</t>
  </si>
  <si>
    <t>李小乐</t>
  </si>
  <si>
    <t>严达</t>
  </si>
  <si>
    <t>Async</t>
  </si>
  <si>
    <t>Sync</t>
  </si>
  <si>
    <r>
      <rPr>
        <b/>
        <sz val="10"/>
        <color rgb="FF0070C0"/>
        <rFont val="宋体"/>
        <family val="3"/>
        <charset val="134"/>
      </rPr>
      <t xml:space="preserve">技术接口编号
</t>
    </r>
    <r>
      <rPr>
        <b/>
        <sz val="10"/>
        <color rgb="FF0070C0"/>
        <rFont val="Arial"/>
        <family val="2"/>
      </rPr>
      <t>Tech IF ID</t>
    </r>
  </si>
  <si>
    <r>
      <rPr>
        <b/>
        <sz val="10"/>
        <color rgb="FF0070C0"/>
        <rFont val="宋体"/>
        <family val="3"/>
        <charset val="134"/>
      </rPr>
      <t xml:space="preserve">技术接口名称
</t>
    </r>
    <r>
      <rPr>
        <b/>
        <sz val="10"/>
        <color rgb="FF0070C0"/>
        <rFont val="Arial"/>
        <family val="2"/>
      </rPr>
      <t>Tech-interface Name</t>
    </r>
  </si>
  <si>
    <t>发送系统
Sender</t>
  </si>
  <si>
    <r>
      <rPr>
        <b/>
        <sz val="9"/>
        <color theme="4" tint="-0.249977111117893"/>
        <rFont val="宋体"/>
        <family val="3"/>
        <charset val="134"/>
      </rPr>
      <t>接口</t>
    </r>
    <r>
      <rPr>
        <b/>
        <sz val="9"/>
        <color theme="4" tint="-0.249977111117893"/>
        <rFont val="Arial"/>
        <family val="2"/>
      </rPr>
      <t xml:space="preserve"> </t>
    </r>
    <r>
      <rPr>
        <b/>
        <sz val="9"/>
        <color theme="4" tint="-0.249977111117893"/>
        <rFont val="宋体"/>
        <family val="3"/>
        <charset val="134"/>
      </rPr>
      <t>负责人</t>
    </r>
  </si>
  <si>
    <r>
      <t>SAP</t>
    </r>
    <r>
      <rPr>
        <b/>
        <sz val="9"/>
        <color theme="4" tint="-0.249977111117893"/>
        <rFont val="宋体"/>
        <family val="3"/>
        <charset val="134"/>
      </rPr>
      <t>顾问</t>
    </r>
  </si>
  <si>
    <t>总体状态
Overall Status</t>
  </si>
  <si>
    <t>Completed by Developer</t>
  </si>
  <si>
    <t>Completed</t>
  </si>
  <si>
    <r>
      <rPr>
        <b/>
        <sz val="9"/>
        <rFont val="宋体"/>
        <family val="3"/>
        <charset val="134"/>
      </rPr>
      <t xml:space="preserve">功能说明书完成日期
</t>
    </r>
    <r>
      <rPr>
        <b/>
        <sz val="10"/>
        <rFont val="Arial"/>
        <family val="2"/>
      </rPr>
      <t>Function Spec finish date</t>
    </r>
  </si>
  <si>
    <t>触发方式
Trigger Method</t>
  </si>
  <si>
    <t>触发条件
Trigger</t>
  </si>
  <si>
    <t>接口实现方式
Tech Way</t>
  </si>
  <si>
    <t>发送方程序名
Sender Prog</t>
  </si>
  <si>
    <t>接收方程序名
Receiver Prog</t>
  </si>
  <si>
    <t>发送时间
Send time</t>
  </si>
  <si>
    <r>
      <rPr>
        <b/>
        <sz val="10"/>
        <color theme="1" tint="4.9989318521683403E-2"/>
        <rFont val="微软雅黑"/>
        <family val="2"/>
        <charset val="134"/>
      </rPr>
      <t>同步</t>
    </r>
    <r>
      <rPr>
        <b/>
        <sz val="10"/>
        <color theme="1" tint="4.9989318521683403E-2"/>
        <rFont val="Arial"/>
        <family val="2"/>
      </rPr>
      <t>/</t>
    </r>
    <r>
      <rPr>
        <b/>
        <sz val="10"/>
        <color theme="1" tint="4.9989318521683403E-2"/>
        <rFont val="微软雅黑"/>
        <family val="2"/>
        <charset val="134"/>
      </rPr>
      <t>异步
Sync/Async</t>
    </r>
  </si>
  <si>
    <t>异常处理
Exception</t>
  </si>
  <si>
    <t>WebService地址
WSDL(DEV)</t>
    <phoneticPr fontId="42" type="noConversion"/>
  </si>
  <si>
    <t>WebService地址
WSDL(QAS)</t>
    <phoneticPr fontId="42" type="noConversion"/>
  </si>
  <si>
    <t>WebService地址
WSDL(PRD)</t>
    <phoneticPr fontId="42" type="noConversion"/>
  </si>
  <si>
    <t>NAME_LAST</t>
    <phoneticPr fontId="42" type="noConversion"/>
  </si>
  <si>
    <t>AGR_NAME1</t>
  </si>
  <si>
    <t>AGR_NAME2</t>
    <phoneticPr fontId="42" type="noConversion"/>
  </si>
  <si>
    <t>AGR_NAME3</t>
  </si>
  <si>
    <t>AGR_NAME4</t>
  </si>
  <si>
    <t>AGR_NAME5</t>
  </si>
  <si>
    <t>AGR_NAME6</t>
  </si>
  <si>
    <t>AGR_NAME7</t>
  </si>
  <si>
    <t>AGR_NAME8</t>
  </si>
  <si>
    <t>AGR_NAME9</t>
  </si>
  <si>
    <t>AGR_NAME10</t>
  </si>
  <si>
    <t>AGR_NAME11</t>
  </si>
  <si>
    <t>AGR_NAME12</t>
  </si>
  <si>
    <t>AGR_NAME13</t>
  </si>
  <si>
    <t>AGR_NAME100</t>
    <phoneticPr fontId="42" type="noConversion"/>
  </si>
  <si>
    <t>角色100</t>
    <phoneticPr fontId="42" type="noConversion"/>
  </si>
  <si>
    <t>…</t>
    <phoneticPr fontId="42" type="noConversion"/>
  </si>
  <si>
    <t>DEPARTMENT</t>
    <phoneticPr fontId="42" type="noConversion"/>
  </si>
  <si>
    <t>TEL1_NUMBR</t>
  </si>
  <si>
    <t>TEL1_EXT</t>
  </si>
  <si>
    <t>E_MAIL</t>
  </si>
  <si>
    <t>http://yfpopidev.yfpo.com:50000/dir/wsdl?p=sa/8830de3849c13e12a6cc16d1f5d2a4aa</t>
    <phoneticPr fontId="42" type="noConversion"/>
  </si>
  <si>
    <t>http://yfpopidev.yfpo.com:50000/dir/wsdl?p=sa/19953a781921383092c0bcd937a0958d</t>
    <phoneticPr fontId="42" type="noConversion"/>
  </si>
  <si>
    <t>http://yfpopidev.yfpo.com:50000/dir/wsdl?p=sa/af9fa4dbad553e5fb747b12144bfda2b</t>
  </si>
  <si>
    <t>http://yfpopidev.yfpo.com:50000/dir/wsdl?p=sa/649bd70a057138b08c7850de5a1ded3e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</si>
</sst>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4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trike/>
      <sz val="10"/>
      <color theme="1"/>
      <name val="宋体"/>
      <family val="2"/>
      <charset val="134"/>
      <scheme val="minor"/>
    </font>
    <font>
      <strike/>
      <sz val="10"/>
      <color theme="1"/>
      <name val="宋体"/>
      <family val="3"/>
      <charset val="134"/>
      <scheme val="minor"/>
    </font>
    <font>
      <sz val="11"/>
      <color rgb="FF000000"/>
      <name val="宋体"/>
      <family val="2"/>
      <scheme val="minor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b/>
      <sz val="10"/>
      <color theme="1" tint="4.9989318521683403E-2"/>
      <name val="Arial"/>
      <family val="2"/>
    </font>
    <font>
      <b/>
      <sz val="10"/>
      <color theme="1" tint="4.9989318521683403E-2"/>
      <name val="微软雅黑"/>
      <family val="2"/>
      <charset val="134"/>
    </font>
    <font>
      <sz val="10"/>
      <color indexed="8"/>
      <name val="Arial"/>
      <family val="2"/>
    </font>
    <font>
      <sz val="10"/>
      <color theme="1"/>
      <name val="宋体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rgb="FFFF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宋体"/>
      <family val="2"/>
      <charset val="134"/>
    </font>
    <font>
      <b/>
      <sz val="10"/>
      <color theme="1"/>
      <name val="宋体"/>
      <family val="2"/>
      <charset val="134"/>
    </font>
    <font>
      <b/>
      <sz val="10"/>
      <color rgb="FFFF0000"/>
      <name val="宋体"/>
      <family val="2"/>
      <charset val="134"/>
    </font>
    <font>
      <sz val="9"/>
      <color theme="1"/>
      <name val="宋体"/>
      <family val="2"/>
      <charset val="134"/>
      <scheme val="minor"/>
    </font>
    <font>
      <sz val="9"/>
      <color rgb="FF000000"/>
      <name val="宋体"/>
      <family val="2"/>
      <charset val="134"/>
      <scheme val="minor"/>
    </font>
    <font>
      <b/>
      <sz val="9"/>
      <color rgb="FF0D0D0D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10"/>
      <color rgb="FF0070C0"/>
      <name val="Arial"/>
      <family val="2"/>
    </font>
    <font>
      <b/>
      <sz val="10"/>
      <color rgb="FF0070C0"/>
      <name val="宋体"/>
      <family val="3"/>
      <charset val="134"/>
    </font>
    <font>
      <b/>
      <sz val="9"/>
      <color theme="4" tint="-0.249977111117893"/>
      <name val="Arial"/>
      <family val="2"/>
    </font>
    <font>
      <b/>
      <sz val="9"/>
      <color theme="4" tint="-0.249977111117893"/>
      <name val="宋体"/>
      <family val="3"/>
      <charset val="134"/>
    </font>
    <font>
      <sz val="9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176" fontId="2" fillId="0" borderId="0"/>
    <xf numFmtId="0" fontId="12" fillId="0" borderId="0"/>
    <xf numFmtId="0" fontId="21" fillId="0" borderId="0" applyNumberFormat="0" applyFill="0" applyBorder="0" applyAlignment="0" applyProtection="0">
      <alignment vertical="center"/>
    </xf>
    <xf numFmtId="176" fontId="2" fillId="0" borderId="0"/>
    <xf numFmtId="176" fontId="12" fillId="0" borderId="0"/>
    <xf numFmtId="0" fontId="12" fillId="0" borderId="0"/>
    <xf numFmtId="0" fontId="8" fillId="0" borderId="0"/>
  </cellStyleXfs>
  <cellXfs count="125">
    <xf numFmtId="0" fontId="0" fillId="0" borderId="0" xfId="0">
      <alignment vertical="center"/>
    </xf>
    <xf numFmtId="176" fontId="3" fillId="2" borderId="1" xfId="1" applyFont="1" applyFill="1" applyBorder="1" applyAlignment="1">
      <alignment horizontal="left" vertical="center" wrapText="1"/>
    </xf>
    <xf numFmtId="176" fontId="5" fillId="2" borderId="1" xfId="1" applyFont="1" applyFill="1" applyBorder="1" applyAlignment="1">
      <alignment horizontal="left" vertical="center" wrapText="1"/>
    </xf>
    <xf numFmtId="176" fontId="11" fillId="2" borderId="1" xfId="1" applyFont="1" applyFill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49" fontId="15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14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6" fillId="0" borderId="0" xfId="0" applyFont="1">
      <alignment vertical="center"/>
    </xf>
    <xf numFmtId="0" fontId="14" fillId="0" borderId="1" xfId="0" applyFont="1" applyFill="1" applyBorder="1">
      <alignment vertical="center"/>
    </xf>
    <xf numFmtId="0" fontId="14" fillId="0" borderId="1" xfId="0" applyFont="1" applyFill="1" applyBorder="1" applyAlignment="1">
      <alignment vertical="center" wrapText="1"/>
    </xf>
    <xf numFmtId="49" fontId="15" fillId="0" borderId="1" xfId="0" applyNumberFormat="1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0" fontId="16" fillId="0" borderId="0" xfId="0" applyFont="1" applyFill="1">
      <alignment vertical="center"/>
    </xf>
    <xf numFmtId="0" fontId="15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49" fontId="15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8" fillId="3" borderId="1" xfId="0" applyFont="1" applyFill="1" applyBorder="1">
      <alignment vertical="center"/>
    </xf>
    <xf numFmtId="0" fontId="18" fillId="3" borderId="1" xfId="0" applyFont="1" applyFill="1" applyBorder="1" applyAlignment="1">
      <alignment vertical="center" wrapText="1"/>
    </xf>
    <xf numFmtId="0" fontId="18" fillId="3" borderId="0" xfId="0" applyFont="1" applyFill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0" fillId="0" borderId="1" xfId="0" applyBorder="1" applyAlignment="1"/>
    <xf numFmtId="0" fontId="0" fillId="0" borderId="0" xfId="0" applyAlignment="1"/>
    <xf numFmtId="49" fontId="0" fillId="0" borderId="1" xfId="0" applyNumberFormat="1" applyBorder="1" applyAlignment="1"/>
    <xf numFmtId="0" fontId="19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1" fillId="0" borderId="1" xfId="3" applyBorder="1" applyAlignment="1">
      <alignment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/>
    <xf numFmtId="176" fontId="22" fillId="2" borderId="1" xfId="4" applyFont="1" applyFill="1" applyBorder="1" applyAlignment="1">
      <alignment vertical="center" wrapText="1"/>
    </xf>
    <xf numFmtId="0" fontId="7" fillId="0" borderId="0" xfId="6" applyFont="1"/>
    <xf numFmtId="0" fontId="7" fillId="0" borderId="1" xfId="6" applyFont="1" applyBorder="1" applyAlignment="1">
      <alignment vertical="center" wrapText="1"/>
    </xf>
    <xf numFmtId="0" fontId="24" fillId="0" borderId="1" xfId="6" applyFont="1" applyBorder="1" applyAlignment="1" applyProtection="1">
      <alignment horizontal="left" vertical="center" wrapText="1"/>
    </xf>
    <xf numFmtId="0" fontId="9" fillId="0" borderId="1" xfId="6" applyFont="1" applyBorder="1" applyAlignment="1">
      <alignment vertical="center" wrapText="1"/>
    </xf>
    <xf numFmtId="0" fontId="7" fillId="0" borderId="1" xfId="6" applyFont="1" applyBorder="1" applyAlignment="1">
      <alignment vertical="center"/>
    </xf>
    <xf numFmtId="14" fontId="7" fillId="0" borderId="1" xfId="6" applyNumberFormat="1" applyFont="1" applyBorder="1" applyAlignment="1">
      <alignment vertical="center"/>
    </xf>
    <xf numFmtId="0" fontId="24" fillId="0" borderId="1" xfId="6" applyFont="1" applyBorder="1" applyAlignment="1" applyProtection="1">
      <alignment horizontal="left" vertical="center"/>
    </xf>
    <xf numFmtId="0" fontId="7" fillId="0" borderId="0" xfId="6" applyFont="1" applyAlignment="1">
      <alignment vertical="center"/>
    </xf>
    <xf numFmtId="0" fontId="8" fillId="0" borderId="1" xfId="7" applyFont="1" applyFill="1" applyBorder="1" applyAlignment="1">
      <alignment horizontal="left" vertical="center" wrapText="1"/>
    </xf>
    <xf numFmtId="0" fontId="7" fillId="0" borderId="1" xfId="6" applyFont="1" applyBorder="1"/>
    <xf numFmtId="0" fontId="12" fillId="0" borderId="0" xfId="6" applyAlignment="1" applyProtection="1">
      <alignment horizontal="left" vertical="center"/>
    </xf>
    <xf numFmtId="0" fontId="25" fillId="0" borderId="1" xfId="6" applyFont="1" applyBorder="1" applyAlignment="1">
      <alignment vertical="center" wrapText="1"/>
    </xf>
    <xf numFmtId="49" fontId="7" fillId="0" borderId="1" xfId="6" applyNumberFormat="1" applyFont="1" applyBorder="1" applyAlignment="1">
      <alignment vertical="center" wrapText="1"/>
    </xf>
    <xf numFmtId="0" fontId="12" fillId="0" borderId="1" xfId="6" applyBorder="1" applyAlignment="1" applyProtection="1">
      <alignment horizontal="left" vertical="center"/>
    </xf>
    <xf numFmtId="0" fontId="7" fillId="4" borderId="1" xfId="6" applyFont="1" applyFill="1" applyBorder="1" applyAlignment="1">
      <alignment vertical="center" wrapText="1"/>
    </xf>
    <xf numFmtId="0" fontId="8" fillId="5" borderId="1" xfId="7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vertical="center"/>
    </xf>
    <xf numFmtId="0" fontId="29" fillId="8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0" fillId="0" borderId="1" xfId="0" applyBorder="1">
      <alignment vertical="center"/>
    </xf>
    <xf numFmtId="0" fontId="14" fillId="5" borderId="1" xfId="0" applyFont="1" applyFill="1" applyBorder="1">
      <alignment vertical="center"/>
    </xf>
    <xf numFmtId="0" fontId="14" fillId="5" borderId="1" xfId="0" applyFont="1" applyFill="1" applyBorder="1" applyAlignment="1">
      <alignment horizontal="right" vertical="center"/>
    </xf>
    <xf numFmtId="0" fontId="1" fillId="0" borderId="1" xfId="0" applyFont="1" applyBorder="1">
      <alignment vertical="center"/>
    </xf>
    <xf numFmtId="0" fontId="33" fillId="0" borderId="1" xfId="0" applyFont="1" applyBorder="1" applyAlignment="1">
      <alignment vertical="center" wrapText="1"/>
    </xf>
    <xf numFmtId="0" fontId="3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9" borderId="1" xfId="6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center" vertical="center"/>
    </xf>
    <xf numFmtId="0" fontId="14" fillId="9" borderId="1" xfId="0" applyFont="1" applyFill="1" applyBorder="1">
      <alignment vertical="center"/>
    </xf>
    <xf numFmtId="0" fontId="7" fillId="9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14" fillId="10" borderId="1" xfId="0" applyFont="1" applyFill="1" applyBorder="1">
      <alignment vertical="center"/>
    </xf>
    <xf numFmtId="0" fontId="7" fillId="10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 wrapText="1"/>
    </xf>
    <xf numFmtId="0" fontId="13" fillId="11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vertical="center"/>
    </xf>
    <xf numFmtId="0" fontId="29" fillId="11" borderId="1" xfId="0" applyFont="1" applyFill="1" applyBorder="1" applyAlignment="1">
      <alignment vertical="center" wrapText="1"/>
    </xf>
    <xf numFmtId="0" fontId="14" fillId="11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7" fillId="11" borderId="1" xfId="0" applyFont="1" applyFill="1" applyBorder="1" applyAlignment="1">
      <alignment vertical="center" wrapText="1"/>
    </xf>
    <xf numFmtId="14" fontId="35" fillId="13" borderId="1" xfId="1" applyNumberFormat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14" fontId="15" fillId="12" borderId="1" xfId="0" applyNumberFormat="1" applyFont="1" applyFill="1" applyBorder="1" applyAlignment="1">
      <alignment vertical="center" wrapText="1"/>
    </xf>
    <xf numFmtId="0" fontId="12" fillId="0" borderId="0" xfId="6" applyBorder="1" applyAlignment="1" applyProtection="1">
      <alignment horizontal="left" vertical="center"/>
    </xf>
    <xf numFmtId="176" fontId="38" fillId="12" borderId="1" xfId="1" applyFont="1" applyFill="1" applyBorder="1" applyAlignment="1">
      <alignment vertical="center" wrapText="1"/>
    </xf>
    <xf numFmtId="176" fontId="39" fillId="12" borderId="1" xfId="1" applyFont="1" applyFill="1" applyBorder="1" applyAlignment="1">
      <alignment vertical="center" wrapText="1"/>
    </xf>
    <xf numFmtId="176" fontId="40" fillId="12" borderId="1" xfId="1" applyFont="1" applyFill="1" applyBorder="1" applyAlignment="1">
      <alignment vertical="center" wrapText="1"/>
    </xf>
    <xf numFmtId="176" fontId="41" fillId="12" borderId="1" xfId="1" applyFont="1" applyFill="1" applyBorder="1" applyAlignment="1">
      <alignment vertical="center" wrapText="1"/>
    </xf>
    <xf numFmtId="176" fontId="22" fillId="12" borderId="1" xfId="1" applyFont="1" applyFill="1" applyBorder="1" applyAlignment="1">
      <alignment vertical="center" wrapText="1"/>
    </xf>
    <xf numFmtId="14" fontId="36" fillId="12" borderId="3" xfId="0" applyNumberFormat="1" applyFont="1" applyFill="1" applyBorder="1" applyAlignment="1" applyProtection="1">
      <alignment horizontal="center" vertical="center" wrapText="1"/>
    </xf>
    <xf numFmtId="176" fontId="23" fillId="12" borderId="1" xfId="1" applyFont="1" applyFill="1" applyBorder="1" applyAlignment="1">
      <alignment vertical="center" wrapText="1"/>
    </xf>
    <xf numFmtId="14" fontId="7" fillId="0" borderId="1" xfId="6" applyNumberFormat="1" applyFont="1" applyBorder="1"/>
    <xf numFmtId="176" fontId="23" fillId="12" borderId="1" xfId="4" applyFont="1" applyFill="1" applyBorder="1" applyAlignment="1">
      <alignment vertical="center" wrapText="1"/>
    </xf>
    <xf numFmtId="176" fontId="22" fillId="12" borderId="1" xfId="4" applyFont="1" applyFill="1" applyBorder="1" applyAlignment="1">
      <alignment vertical="center" wrapText="1"/>
    </xf>
    <xf numFmtId="14" fontId="13" fillId="12" borderId="1" xfId="5" applyNumberFormat="1" applyFont="1" applyFill="1" applyBorder="1" applyAlignment="1" applyProtection="1">
      <alignment horizontal="center" vertical="center" wrapText="1"/>
    </xf>
    <xf numFmtId="0" fontId="13" fillId="12" borderId="3" xfId="6" applyFont="1" applyFill="1" applyBorder="1" applyAlignment="1" applyProtection="1">
      <alignment horizontal="center" vertical="center" wrapText="1"/>
    </xf>
    <xf numFmtId="176" fontId="22" fillId="12" borderId="2" xfId="4" applyFont="1" applyFill="1" applyBorder="1" applyAlignment="1">
      <alignment vertical="center" wrapText="1"/>
    </xf>
    <xf numFmtId="176" fontId="23" fillId="12" borderId="2" xfId="4" applyFont="1" applyFill="1" applyBorder="1" applyAlignment="1">
      <alignment vertical="center" wrapText="1"/>
    </xf>
    <xf numFmtId="0" fontId="31" fillId="7" borderId="1" xfId="0" applyFont="1" applyFill="1" applyBorder="1" applyAlignment="1">
      <alignment vertical="center" wrapText="1"/>
    </xf>
    <xf numFmtId="0" fontId="29" fillId="7" borderId="1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vertical="center" wrapText="1"/>
    </xf>
    <xf numFmtId="0" fontId="29" fillId="6" borderId="1" xfId="0" applyFont="1" applyFill="1" applyBorder="1" applyAlignment="1">
      <alignment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</cellXfs>
  <cellStyles count="8">
    <cellStyle name="_x000a_mouse.drv=lm" xfId="7"/>
    <cellStyle name="Normal 2" xfId="6"/>
    <cellStyle name="Normal 3" xfId="1"/>
    <cellStyle name="Normal 3 2" xfId="4"/>
    <cellStyle name="常规" xfId="0" builtinId="0"/>
    <cellStyle name="常规 2" xfId="2"/>
    <cellStyle name="常规 2 2" xfId="5"/>
    <cellStyle name="超链接" xfId="3" builtinId="8"/>
  </cellStyles>
  <dxfs count="4">
    <dxf>
      <font>
        <b val="0"/>
        <i val="0"/>
        <color rgb="FF9C0006"/>
      </font>
    </dxf>
    <dxf>
      <font>
        <b val="0"/>
        <i val="0"/>
        <color rgb="FF9C0006"/>
      </font>
    </dxf>
    <dxf>
      <font>
        <b val="0"/>
        <i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yfpogrcdev.yfpo.local:8000/sap/bc/srt/wsdl/flv_10002A111AD1/bndg_url/sap/bc/srt/rfc/sap/grac_user_acces_ws/100/grac_user_acces_ws/grac_user_acces_ws?sap-client=100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yfpogrcdev.yfpo.local:8000/sap/bc/srt/wsdl/flv_10002A111AD1/bndg_url/sap/bc/srt/rfc/sap/grac_user_existing_assgn_ws/100/grac_user_existing_assgn_ws/grac_user_existing_assgn_ws?sap-client=100" TargetMode="External"/><Relationship Id="rId1" Type="http://schemas.openxmlformats.org/officeDocument/2006/relationships/hyperlink" Target="http://yfpogrcdev.yfpo.local:8000/sap/bc/srt/wsdl/flv_10002A111AD1/bndg_url/sap/bc/srt/rfc/sap/grac_search_roles_ws/100/grac_search_roles_ws/grac_search_roles_ws?sap-client=100" TargetMode="External"/><Relationship Id="rId6" Type="http://schemas.openxmlformats.org/officeDocument/2006/relationships/hyperlink" Target="http://yfpogrcdev.yfpo.local:8000/sap/bc/srt/wsdl/flv_10002A111AD1/bndg_url/sap/bc/srt/rfc/sap/grac_select_appl_ws/100/grac_select_appl_ws/grac_select_appl_ws?sap-client=100" TargetMode="External"/><Relationship Id="rId5" Type="http://schemas.openxmlformats.org/officeDocument/2006/relationships/hyperlink" Target="http://yfpogrcdev.yfpo.local:8000/sap/bc/srt/wsdl/flv_10002A111AD1/bndg_url/sap/bc/srt/rfc/sap/grac_lookup_ws/100/grac_lookup_ws/grac_lookup_ws?sap-client=100" TargetMode="External"/><Relationship Id="rId4" Type="http://schemas.openxmlformats.org/officeDocument/2006/relationships/hyperlink" Target="http://yfpogrcdev.yfpo.local:8000/sap/bc/srt/wsdl/flv_10002A111AD1/bndg_url/sap/bc/srt/rfc/sap/grac_risk_analysis_with_no_ws/100/grac_risk_analysis_with_no_ws/grac_risk_analysis_with_no_ws?sap-client=1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16" sqref="D16:E16"/>
    </sheetView>
  </sheetViews>
  <sheetFormatPr defaultColWidth="9" defaultRowHeight="12" x14ac:dyDescent="0.15"/>
  <cols>
    <col min="1" max="1" width="7.875" style="12" customWidth="1"/>
    <col min="2" max="2" width="11.125" style="12" customWidth="1"/>
    <col min="3" max="3" width="14.125" style="12" customWidth="1"/>
    <col min="4" max="4" width="28.375" style="12" customWidth="1"/>
    <col min="5" max="5" width="41.875" style="34" customWidth="1"/>
    <col min="6" max="6" width="10.125" style="34" customWidth="1"/>
    <col min="7" max="7" width="17.375" style="12" customWidth="1"/>
    <col min="8" max="8" width="19.25" style="12" customWidth="1"/>
    <col min="9" max="9" width="9.25" style="35" customWidth="1"/>
    <col min="10" max="11" width="9" style="12"/>
    <col min="12" max="12" width="15.125" style="12" customWidth="1"/>
    <col min="13" max="16384" width="9" style="12"/>
  </cols>
  <sheetData>
    <row r="1" spans="1:12" s="4" customFormat="1" ht="25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</row>
    <row r="2" spans="1:12" ht="56.25" customHeight="1" x14ac:dyDescent="0.15">
      <c r="A2" s="5" t="s">
        <v>12</v>
      </c>
      <c r="B2" s="5" t="s">
        <v>13</v>
      </c>
      <c r="C2" s="5" t="s">
        <v>14</v>
      </c>
      <c r="D2" s="6" t="s">
        <v>15</v>
      </c>
      <c r="E2" s="7" t="s">
        <v>16</v>
      </c>
      <c r="F2" s="8" t="s">
        <v>17</v>
      </c>
      <c r="G2" s="9" t="s">
        <v>18</v>
      </c>
      <c r="H2" s="6" t="s">
        <v>19</v>
      </c>
      <c r="I2" s="10" t="s">
        <v>20</v>
      </c>
      <c r="J2" s="11" t="s">
        <v>21</v>
      </c>
      <c r="K2" s="11" t="s">
        <v>22</v>
      </c>
      <c r="L2" s="5" t="s">
        <v>144</v>
      </c>
    </row>
    <row r="3" spans="1:12" ht="52.5" customHeight="1" x14ac:dyDescent="0.15">
      <c r="A3" s="5" t="s">
        <v>12</v>
      </c>
      <c r="B3" s="5" t="s">
        <v>23</v>
      </c>
      <c r="C3" s="5" t="s">
        <v>24</v>
      </c>
      <c r="D3" s="6" t="s">
        <v>25</v>
      </c>
      <c r="E3" s="6" t="s">
        <v>26</v>
      </c>
      <c r="F3" s="8" t="s">
        <v>27</v>
      </c>
      <c r="G3" s="6" t="s">
        <v>28</v>
      </c>
      <c r="H3" s="6" t="s">
        <v>19</v>
      </c>
      <c r="I3" s="10">
        <v>35</v>
      </c>
      <c r="J3" s="11" t="s">
        <v>21</v>
      </c>
      <c r="K3" s="11" t="s">
        <v>12</v>
      </c>
      <c r="L3" s="5" t="s">
        <v>144</v>
      </c>
    </row>
    <row r="4" spans="1:12" ht="52.5" customHeight="1" x14ac:dyDescent="0.15">
      <c r="A4" s="5" t="s">
        <v>12</v>
      </c>
      <c r="B4" s="5" t="s">
        <v>23</v>
      </c>
      <c r="C4" s="5" t="s">
        <v>29</v>
      </c>
      <c r="D4" s="6" t="s">
        <v>30</v>
      </c>
      <c r="E4" s="6" t="s">
        <v>31</v>
      </c>
      <c r="F4" s="8" t="s">
        <v>27</v>
      </c>
      <c r="G4" s="6" t="s">
        <v>28</v>
      </c>
      <c r="H4" s="6" t="s">
        <v>19</v>
      </c>
      <c r="I4" s="10">
        <v>35</v>
      </c>
      <c r="J4" s="11" t="s">
        <v>12</v>
      </c>
      <c r="K4" s="11" t="s">
        <v>21</v>
      </c>
      <c r="L4" s="5" t="s">
        <v>144</v>
      </c>
    </row>
    <row r="5" spans="1:12" ht="51" customHeight="1" x14ac:dyDescent="0.15">
      <c r="A5" s="5" t="s">
        <v>12</v>
      </c>
      <c r="B5" s="5" t="s">
        <v>23</v>
      </c>
      <c r="C5" s="5" t="s">
        <v>32</v>
      </c>
      <c r="D5" s="6" t="s">
        <v>33</v>
      </c>
      <c r="E5" s="6" t="s">
        <v>34</v>
      </c>
      <c r="F5" s="8" t="s">
        <v>35</v>
      </c>
      <c r="G5" s="6" t="s">
        <v>36</v>
      </c>
      <c r="H5" s="6" t="s">
        <v>19</v>
      </c>
      <c r="I5" s="10">
        <v>40</v>
      </c>
      <c r="J5" s="11" t="s">
        <v>21</v>
      </c>
      <c r="K5" s="11" t="s">
        <v>12</v>
      </c>
      <c r="L5" s="5" t="s">
        <v>144</v>
      </c>
    </row>
    <row r="6" spans="1:12" ht="36" x14ac:dyDescent="0.15">
      <c r="A6" s="5" t="s">
        <v>12</v>
      </c>
      <c r="B6" s="5" t="s">
        <v>23</v>
      </c>
      <c r="C6" s="5" t="s">
        <v>37</v>
      </c>
      <c r="D6" s="6" t="s">
        <v>38</v>
      </c>
      <c r="E6" s="6" t="s">
        <v>39</v>
      </c>
      <c r="F6" s="8" t="s">
        <v>35</v>
      </c>
      <c r="G6" s="6" t="s">
        <v>36</v>
      </c>
      <c r="H6" s="6" t="s">
        <v>19</v>
      </c>
      <c r="I6" s="10">
        <v>45</v>
      </c>
      <c r="J6" s="11" t="s">
        <v>12</v>
      </c>
      <c r="K6" s="11" t="s">
        <v>21</v>
      </c>
      <c r="L6" s="5" t="s">
        <v>144</v>
      </c>
    </row>
    <row r="7" spans="1:12" ht="36" x14ac:dyDescent="0.15">
      <c r="A7" s="5" t="s">
        <v>12</v>
      </c>
      <c r="B7" s="5" t="s">
        <v>23</v>
      </c>
      <c r="C7" s="5" t="s">
        <v>40</v>
      </c>
      <c r="D7" s="6" t="s">
        <v>41</v>
      </c>
      <c r="E7" s="6" t="s">
        <v>42</v>
      </c>
      <c r="F7" s="8" t="s">
        <v>35</v>
      </c>
      <c r="G7" s="6" t="s">
        <v>36</v>
      </c>
      <c r="H7" s="6" t="s">
        <v>19</v>
      </c>
      <c r="I7" s="10">
        <v>50</v>
      </c>
      <c r="J7" s="11" t="s">
        <v>21</v>
      </c>
      <c r="K7" s="11" t="s">
        <v>12</v>
      </c>
      <c r="L7" s="5" t="s">
        <v>144</v>
      </c>
    </row>
    <row r="8" spans="1:12" ht="36" x14ac:dyDescent="0.15">
      <c r="A8" s="5" t="s">
        <v>12</v>
      </c>
      <c r="B8" s="5" t="s">
        <v>23</v>
      </c>
      <c r="C8" s="5" t="s">
        <v>43</v>
      </c>
      <c r="D8" s="6" t="s">
        <v>44</v>
      </c>
      <c r="E8" s="7" t="s">
        <v>45</v>
      </c>
      <c r="F8" s="8"/>
      <c r="G8" s="5" t="s">
        <v>28</v>
      </c>
      <c r="H8" s="6" t="s">
        <v>19</v>
      </c>
      <c r="I8" s="13">
        <v>170</v>
      </c>
      <c r="J8" s="11" t="s">
        <v>21</v>
      </c>
      <c r="K8" s="11" t="s">
        <v>12</v>
      </c>
      <c r="L8" s="5" t="s">
        <v>144</v>
      </c>
    </row>
    <row r="9" spans="1:12" ht="39" customHeight="1" x14ac:dyDescent="0.15">
      <c r="A9" s="5" t="s">
        <v>12</v>
      </c>
      <c r="B9" s="5" t="s">
        <v>23</v>
      </c>
      <c r="C9" s="5" t="s">
        <v>46</v>
      </c>
      <c r="D9" s="6" t="s">
        <v>44</v>
      </c>
      <c r="E9" s="7" t="s">
        <v>47</v>
      </c>
      <c r="F9" s="8"/>
      <c r="G9" s="5" t="s">
        <v>28</v>
      </c>
      <c r="H9" s="6" t="s">
        <v>19</v>
      </c>
      <c r="I9" s="13">
        <v>175</v>
      </c>
      <c r="J9" s="11" t="s">
        <v>21</v>
      </c>
      <c r="K9" s="11" t="s">
        <v>12</v>
      </c>
      <c r="L9" s="5" t="s">
        <v>144</v>
      </c>
    </row>
    <row r="10" spans="1:12" ht="36" x14ac:dyDescent="0.15">
      <c r="A10" s="5" t="s">
        <v>12</v>
      </c>
      <c r="B10" s="5" t="s">
        <v>48</v>
      </c>
      <c r="C10" s="5" t="s">
        <v>49</v>
      </c>
      <c r="D10" s="6" t="s">
        <v>50</v>
      </c>
      <c r="E10" s="7" t="s">
        <v>51</v>
      </c>
      <c r="F10" s="8" t="s">
        <v>52</v>
      </c>
      <c r="G10" s="5" t="s">
        <v>28</v>
      </c>
      <c r="H10" s="6" t="s">
        <v>19</v>
      </c>
      <c r="I10" s="13">
        <v>180</v>
      </c>
      <c r="J10" s="11" t="s">
        <v>21</v>
      </c>
      <c r="K10" s="11" t="s">
        <v>22</v>
      </c>
      <c r="L10" s="5" t="s">
        <v>144</v>
      </c>
    </row>
    <row r="11" spans="1:12" ht="48" x14ac:dyDescent="0.15">
      <c r="A11" s="5" t="s">
        <v>12</v>
      </c>
      <c r="B11" s="5" t="s">
        <v>48</v>
      </c>
      <c r="C11" s="5" t="s">
        <v>53</v>
      </c>
      <c r="D11" s="6" t="s">
        <v>54</v>
      </c>
      <c r="E11" s="7" t="s">
        <v>55</v>
      </c>
      <c r="F11" s="8" t="s">
        <v>52</v>
      </c>
      <c r="G11" s="5" t="s">
        <v>28</v>
      </c>
      <c r="H11" s="6" t="s">
        <v>19</v>
      </c>
      <c r="I11" s="13">
        <v>190</v>
      </c>
      <c r="J11" s="11" t="s">
        <v>22</v>
      </c>
      <c r="K11" s="11" t="s">
        <v>22</v>
      </c>
      <c r="L11" s="5" t="s">
        <v>144</v>
      </c>
    </row>
    <row r="12" spans="1:12" ht="36" x14ac:dyDescent="0.15">
      <c r="A12" s="5" t="s">
        <v>12</v>
      </c>
      <c r="B12" s="5" t="s">
        <v>48</v>
      </c>
      <c r="C12" s="5" t="s">
        <v>56</v>
      </c>
      <c r="D12" s="6" t="s">
        <v>57</v>
      </c>
      <c r="E12" s="7" t="s">
        <v>58</v>
      </c>
      <c r="F12" s="8" t="s">
        <v>52</v>
      </c>
      <c r="G12" s="5" t="s">
        <v>28</v>
      </c>
      <c r="H12" s="6" t="s">
        <v>19</v>
      </c>
      <c r="I12" s="13">
        <v>200</v>
      </c>
      <c r="J12" s="11" t="s">
        <v>22</v>
      </c>
      <c r="K12" s="11" t="s">
        <v>12</v>
      </c>
      <c r="L12" s="5" t="s">
        <v>144</v>
      </c>
    </row>
    <row r="13" spans="1:12" ht="40.5" customHeight="1" x14ac:dyDescent="0.15">
      <c r="A13" s="14" t="s">
        <v>12</v>
      </c>
      <c r="B13" s="5" t="s">
        <v>48</v>
      </c>
      <c r="C13" s="5" t="s">
        <v>59</v>
      </c>
      <c r="D13" s="7" t="s">
        <v>60</v>
      </c>
      <c r="E13" s="7" t="s">
        <v>61</v>
      </c>
      <c r="F13" s="8" t="s">
        <v>52</v>
      </c>
      <c r="G13" s="14" t="s">
        <v>28</v>
      </c>
      <c r="H13" s="6" t="s">
        <v>19</v>
      </c>
      <c r="I13" s="15">
        <v>210</v>
      </c>
      <c r="J13" s="16" t="s">
        <v>22</v>
      </c>
      <c r="K13" s="16" t="s">
        <v>21</v>
      </c>
      <c r="L13" s="5" t="s">
        <v>144</v>
      </c>
    </row>
    <row r="14" spans="1:12" ht="36" x14ac:dyDescent="0.15">
      <c r="A14" s="14" t="s">
        <v>12</v>
      </c>
      <c r="B14" s="5" t="s">
        <v>48</v>
      </c>
      <c r="C14" s="5" t="s">
        <v>62</v>
      </c>
      <c r="D14" s="7" t="s">
        <v>63</v>
      </c>
      <c r="E14" s="7" t="s">
        <v>64</v>
      </c>
      <c r="F14" s="8"/>
      <c r="G14" s="14" t="s">
        <v>28</v>
      </c>
      <c r="H14" s="6" t="s">
        <v>19</v>
      </c>
      <c r="I14" s="15">
        <v>220</v>
      </c>
      <c r="J14" s="16" t="s">
        <v>21</v>
      </c>
      <c r="K14" s="16" t="s">
        <v>21</v>
      </c>
      <c r="L14" s="5" t="s">
        <v>144</v>
      </c>
    </row>
    <row r="15" spans="1:12" ht="84" x14ac:dyDescent="0.15">
      <c r="A15" s="14" t="s">
        <v>12</v>
      </c>
      <c r="B15" s="5" t="s">
        <v>13</v>
      </c>
      <c r="C15" s="5" t="s">
        <v>65</v>
      </c>
      <c r="D15" s="7" t="s">
        <v>66</v>
      </c>
      <c r="E15" s="7" t="s">
        <v>67</v>
      </c>
      <c r="F15" s="8"/>
      <c r="G15" s="14" t="s">
        <v>68</v>
      </c>
      <c r="H15" s="7" t="s">
        <v>69</v>
      </c>
      <c r="I15" s="15">
        <v>10</v>
      </c>
      <c r="J15" s="16" t="s">
        <v>21</v>
      </c>
      <c r="K15" s="16" t="s">
        <v>12</v>
      </c>
      <c r="L15" s="5" t="s">
        <v>144</v>
      </c>
    </row>
    <row r="16" spans="1:12" ht="60" x14ac:dyDescent="0.15">
      <c r="A16" s="14" t="s">
        <v>12</v>
      </c>
      <c r="B16" s="5" t="s">
        <v>48</v>
      </c>
      <c r="C16" s="5" t="s">
        <v>70</v>
      </c>
      <c r="D16" s="7" t="s">
        <v>71</v>
      </c>
      <c r="E16" s="7" t="s">
        <v>72</v>
      </c>
      <c r="F16" s="8" t="s">
        <v>52</v>
      </c>
      <c r="G16" s="14" t="s">
        <v>68</v>
      </c>
      <c r="H16" s="7" t="s">
        <v>69</v>
      </c>
      <c r="I16" s="15">
        <v>20</v>
      </c>
      <c r="J16" s="16" t="s">
        <v>12</v>
      </c>
      <c r="K16" s="16" t="s">
        <v>22</v>
      </c>
      <c r="L16" s="5" t="s">
        <v>144</v>
      </c>
    </row>
    <row r="17" spans="1:12" ht="36" x14ac:dyDescent="0.15">
      <c r="A17" s="14" t="s">
        <v>12</v>
      </c>
      <c r="B17" s="5" t="s">
        <v>48</v>
      </c>
      <c r="C17" s="5" t="s">
        <v>73</v>
      </c>
      <c r="D17" s="7" t="s">
        <v>74</v>
      </c>
      <c r="E17" s="7" t="s">
        <v>75</v>
      </c>
      <c r="F17" s="8" t="s">
        <v>52</v>
      </c>
      <c r="G17" s="14" t="s">
        <v>68</v>
      </c>
      <c r="H17" s="7" t="s">
        <v>69</v>
      </c>
      <c r="I17" s="15">
        <v>30</v>
      </c>
      <c r="J17" s="16" t="s">
        <v>22</v>
      </c>
      <c r="K17" s="16" t="s">
        <v>12</v>
      </c>
      <c r="L17" s="5" t="s">
        <v>144</v>
      </c>
    </row>
    <row r="18" spans="1:12" ht="36" x14ac:dyDescent="0.15">
      <c r="A18" s="14" t="s">
        <v>12</v>
      </c>
      <c r="B18" s="5" t="s">
        <v>48</v>
      </c>
      <c r="C18" s="5" t="s">
        <v>76</v>
      </c>
      <c r="D18" s="7" t="s">
        <v>77</v>
      </c>
      <c r="E18" s="7" t="s">
        <v>77</v>
      </c>
      <c r="F18" s="8" t="s">
        <v>52</v>
      </c>
      <c r="G18" s="14" t="s">
        <v>68</v>
      </c>
      <c r="H18" s="7" t="s">
        <v>69</v>
      </c>
      <c r="I18" s="15">
        <v>40</v>
      </c>
      <c r="J18" s="16" t="s">
        <v>21</v>
      </c>
      <c r="K18" s="16" t="s">
        <v>12</v>
      </c>
      <c r="L18" s="5" t="s">
        <v>144</v>
      </c>
    </row>
    <row r="19" spans="1:12" ht="36" x14ac:dyDescent="0.15">
      <c r="A19" s="14" t="s">
        <v>12</v>
      </c>
      <c r="B19" s="5" t="s">
        <v>48</v>
      </c>
      <c r="C19" s="5" t="s">
        <v>78</v>
      </c>
      <c r="D19" s="7" t="s">
        <v>79</v>
      </c>
      <c r="E19" s="7" t="s">
        <v>80</v>
      </c>
      <c r="F19" s="8"/>
      <c r="G19" s="14" t="s">
        <v>68</v>
      </c>
      <c r="H19" s="7" t="s">
        <v>69</v>
      </c>
      <c r="I19" s="15">
        <v>50</v>
      </c>
      <c r="J19" s="16" t="s">
        <v>21</v>
      </c>
      <c r="K19" s="16" t="s">
        <v>21</v>
      </c>
      <c r="L19" s="5" t="s">
        <v>144</v>
      </c>
    </row>
    <row r="20" spans="1:12" ht="36" x14ac:dyDescent="0.15">
      <c r="A20" s="14" t="s">
        <v>12</v>
      </c>
      <c r="B20" s="14" t="s">
        <v>81</v>
      </c>
      <c r="C20" s="5" t="s">
        <v>82</v>
      </c>
      <c r="D20" s="7" t="s">
        <v>83</v>
      </c>
      <c r="E20" s="7" t="s">
        <v>84</v>
      </c>
      <c r="F20" s="8"/>
      <c r="G20" s="14" t="s">
        <v>85</v>
      </c>
      <c r="H20" s="7" t="s">
        <v>86</v>
      </c>
      <c r="I20" s="15">
        <v>50</v>
      </c>
      <c r="J20" s="16" t="s">
        <v>12</v>
      </c>
      <c r="K20" s="16" t="s">
        <v>12</v>
      </c>
      <c r="L20" s="5" t="s">
        <v>144</v>
      </c>
    </row>
    <row r="21" spans="1:12" ht="36" x14ac:dyDescent="0.15">
      <c r="A21" s="14" t="s">
        <v>12</v>
      </c>
      <c r="B21" s="14" t="s">
        <v>81</v>
      </c>
      <c r="C21" s="5" t="s">
        <v>87</v>
      </c>
      <c r="D21" s="7" t="s">
        <v>88</v>
      </c>
      <c r="E21" s="7" t="s">
        <v>89</v>
      </c>
      <c r="F21" s="8" t="s">
        <v>52</v>
      </c>
      <c r="G21" s="14" t="s">
        <v>85</v>
      </c>
      <c r="H21" s="7" t="s">
        <v>86</v>
      </c>
      <c r="I21" s="15">
        <v>60</v>
      </c>
      <c r="J21" s="16" t="s">
        <v>21</v>
      </c>
      <c r="K21" s="16" t="s">
        <v>12</v>
      </c>
      <c r="L21" s="5" t="s">
        <v>144</v>
      </c>
    </row>
    <row r="22" spans="1:12" ht="36" x14ac:dyDescent="0.15">
      <c r="A22" s="14" t="s">
        <v>12</v>
      </c>
      <c r="B22" s="14" t="s">
        <v>81</v>
      </c>
      <c r="C22" s="5" t="s">
        <v>90</v>
      </c>
      <c r="D22" s="14" t="s">
        <v>91</v>
      </c>
      <c r="E22" s="7" t="s">
        <v>92</v>
      </c>
      <c r="F22" s="8"/>
      <c r="G22" s="14" t="s">
        <v>85</v>
      </c>
      <c r="H22" s="7" t="s">
        <v>86</v>
      </c>
      <c r="I22" s="15">
        <v>70</v>
      </c>
      <c r="J22" s="16" t="s">
        <v>21</v>
      </c>
      <c r="K22" s="16" t="s">
        <v>21</v>
      </c>
      <c r="L22" s="5" t="s">
        <v>144</v>
      </c>
    </row>
    <row r="23" spans="1:12" ht="36" x14ac:dyDescent="0.15">
      <c r="A23" s="14" t="s">
        <v>12</v>
      </c>
      <c r="B23" s="5" t="s">
        <v>13</v>
      </c>
      <c r="C23" s="5" t="s">
        <v>93</v>
      </c>
      <c r="D23" s="7" t="s">
        <v>94</v>
      </c>
      <c r="E23" s="7" t="s">
        <v>94</v>
      </c>
      <c r="F23" s="8" t="s">
        <v>95</v>
      </c>
      <c r="G23" s="14"/>
      <c r="H23" s="14"/>
      <c r="I23" s="15"/>
      <c r="J23" s="16" t="s">
        <v>21</v>
      </c>
      <c r="K23" s="16" t="s">
        <v>12</v>
      </c>
      <c r="L23" s="5" t="s">
        <v>144</v>
      </c>
    </row>
    <row r="24" spans="1:12" s="17" customFormat="1" ht="36" x14ac:dyDescent="0.15">
      <c r="A24" s="14" t="s">
        <v>12</v>
      </c>
      <c r="B24" s="5" t="s">
        <v>13</v>
      </c>
      <c r="C24" s="5" t="s">
        <v>96</v>
      </c>
      <c r="D24" s="7" t="s">
        <v>97</v>
      </c>
      <c r="E24" s="7" t="s">
        <v>98</v>
      </c>
      <c r="F24" s="8"/>
      <c r="G24" s="14"/>
      <c r="H24" s="14"/>
      <c r="I24" s="15"/>
      <c r="J24" s="16" t="s">
        <v>12</v>
      </c>
      <c r="K24" s="16" t="s">
        <v>99</v>
      </c>
      <c r="L24" s="5" t="s">
        <v>144</v>
      </c>
    </row>
    <row r="25" spans="1:12" s="23" customFormat="1" ht="53.25" customHeight="1" x14ac:dyDescent="0.15">
      <c r="A25" s="18" t="s">
        <v>100</v>
      </c>
      <c r="B25" s="5" t="s">
        <v>13</v>
      </c>
      <c r="C25" s="5" t="s">
        <v>101</v>
      </c>
      <c r="D25" s="19" t="s">
        <v>102</v>
      </c>
      <c r="E25" s="19" t="s">
        <v>102</v>
      </c>
      <c r="F25" s="20" t="s">
        <v>103</v>
      </c>
      <c r="G25" s="19" t="s">
        <v>207</v>
      </c>
      <c r="H25" s="18"/>
      <c r="I25" s="21"/>
      <c r="J25" s="22" t="s">
        <v>104</v>
      </c>
      <c r="K25" s="22" t="s">
        <v>100</v>
      </c>
      <c r="L25" s="5" t="s">
        <v>144</v>
      </c>
    </row>
    <row r="26" spans="1:12" s="23" customFormat="1" ht="57" customHeight="1" x14ac:dyDescent="0.15">
      <c r="A26" s="18" t="s">
        <v>100</v>
      </c>
      <c r="B26" s="5" t="s">
        <v>13</v>
      </c>
      <c r="C26" s="5" t="s">
        <v>105</v>
      </c>
      <c r="D26" s="19" t="s">
        <v>106</v>
      </c>
      <c r="E26" s="19" t="s">
        <v>106</v>
      </c>
      <c r="F26" s="20" t="s">
        <v>107</v>
      </c>
      <c r="G26" s="19" t="s">
        <v>208</v>
      </c>
      <c r="H26" s="18"/>
      <c r="I26" s="21"/>
      <c r="J26" s="22" t="s">
        <v>104</v>
      </c>
      <c r="K26" s="22" t="s">
        <v>100</v>
      </c>
      <c r="L26" s="5" t="s">
        <v>144</v>
      </c>
    </row>
    <row r="27" spans="1:12" s="17" customFormat="1" x14ac:dyDescent="0.15">
      <c r="A27" s="24"/>
      <c r="B27" s="24"/>
      <c r="C27" s="24"/>
      <c r="D27" s="24"/>
      <c r="E27" s="25"/>
      <c r="F27" s="26"/>
      <c r="G27" s="24"/>
      <c r="H27" s="24"/>
      <c r="I27" s="27"/>
      <c r="J27" s="24"/>
      <c r="K27" s="24"/>
      <c r="L27" s="24"/>
    </row>
    <row r="29" spans="1:12" s="28" customFormat="1" x14ac:dyDescent="0.15">
      <c r="A29" s="28" t="s">
        <v>108</v>
      </c>
      <c r="E29" s="29"/>
      <c r="F29" s="29"/>
      <c r="I29" s="30"/>
    </row>
    <row r="30" spans="1:12" s="28" customFormat="1" ht="48" x14ac:dyDescent="0.15">
      <c r="A30" s="31" t="s">
        <v>109</v>
      </c>
      <c r="B30" s="31" t="s">
        <v>110</v>
      </c>
      <c r="C30" s="31" t="s">
        <v>21</v>
      </c>
      <c r="D30" s="31" t="s">
        <v>111</v>
      </c>
      <c r="E30" s="32" t="s">
        <v>112</v>
      </c>
      <c r="F30" s="32"/>
      <c r="G30" s="31"/>
      <c r="H30" s="31"/>
      <c r="I30" s="33"/>
    </row>
    <row r="31" spans="1:12" s="28" customFormat="1" x14ac:dyDescent="0.15">
      <c r="A31" s="31" t="s">
        <v>109</v>
      </c>
      <c r="B31" s="31" t="s">
        <v>110</v>
      </c>
      <c r="C31" s="31" t="s">
        <v>21</v>
      </c>
      <c r="D31" s="31" t="s">
        <v>113</v>
      </c>
      <c r="E31" s="32" t="s">
        <v>114</v>
      </c>
      <c r="F31" s="32"/>
      <c r="G31" s="31"/>
      <c r="H31" s="31"/>
      <c r="I31" s="33"/>
    </row>
    <row r="32" spans="1:12" s="28" customFormat="1" ht="60" x14ac:dyDescent="0.15">
      <c r="A32" s="31" t="s">
        <v>109</v>
      </c>
      <c r="B32" s="31" t="s">
        <v>110</v>
      </c>
      <c r="C32" s="31" t="s">
        <v>21</v>
      </c>
      <c r="D32" s="31" t="s">
        <v>115</v>
      </c>
      <c r="E32" s="32" t="s">
        <v>116</v>
      </c>
      <c r="F32" s="32"/>
      <c r="G32" s="31"/>
      <c r="H32" s="31"/>
      <c r="I32" s="33"/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12" sqref="C12"/>
    </sheetView>
  </sheetViews>
  <sheetFormatPr defaultColWidth="9" defaultRowHeight="12.75" x14ac:dyDescent="0.15"/>
  <cols>
    <col min="1" max="1" width="24.25" style="62" customWidth="1"/>
    <col min="2" max="3" width="9" style="62"/>
    <col min="4" max="4" width="27.625" style="62" customWidth="1"/>
    <col min="5" max="5" width="23.75" style="62" bestFit="1" customWidth="1"/>
    <col min="6" max="6" width="13.375" style="62" bestFit="1" customWidth="1"/>
    <col min="7" max="7" width="24.875" style="62" bestFit="1" customWidth="1"/>
    <col min="8" max="8" width="9" style="62"/>
    <col min="9" max="9" width="16.25" style="62" customWidth="1"/>
    <col min="10" max="10" width="23.875" style="62" customWidth="1"/>
    <col min="11" max="16384" width="9" style="62"/>
  </cols>
  <sheetData>
    <row r="1" spans="1:10" x14ac:dyDescent="0.15">
      <c r="A1" s="61" t="s">
        <v>211</v>
      </c>
      <c r="B1" s="116" t="s">
        <v>499</v>
      </c>
      <c r="C1" s="117"/>
      <c r="D1" s="117"/>
      <c r="E1" s="117"/>
      <c r="F1" s="117"/>
      <c r="G1" s="117"/>
      <c r="H1" s="117"/>
      <c r="I1" s="117"/>
      <c r="J1" s="118" t="s">
        <v>212</v>
      </c>
    </row>
    <row r="2" spans="1:10" x14ac:dyDescent="0.15">
      <c r="A2" s="61" t="s">
        <v>213</v>
      </c>
      <c r="B2" s="117" t="s">
        <v>500</v>
      </c>
      <c r="C2" s="117"/>
      <c r="D2" s="117"/>
      <c r="E2" s="117"/>
      <c r="F2" s="117"/>
      <c r="G2" s="117"/>
      <c r="H2" s="117"/>
      <c r="I2" s="117"/>
      <c r="J2" s="119"/>
    </row>
    <row r="3" spans="1:10" ht="12.75" customHeight="1" x14ac:dyDescent="0.15">
      <c r="A3" s="63" t="s">
        <v>214</v>
      </c>
      <c r="B3" s="112" t="s">
        <v>504</v>
      </c>
      <c r="C3" s="113"/>
      <c r="D3" s="113"/>
      <c r="E3" s="113"/>
      <c r="F3" s="113"/>
      <c r="G3" s="113"/>
      <c r="H3" s="113"/>
      <c r="I3" s="113"/>
      <c r="J3" s="120" t="s">
        <v>501</v>
      </c>
    </row>
    <row r="4" spans="1:10" x14ac:dyDescent="0.15">
      <c r="A4" s="64" t="s">
        <v>215</v>
      </c>
      <c r="B4" s="64" t="s">
        <v>216</v>
      </c>
      <c r="C4" s="64" t="s">
        <v>412</v>
      </c>
      <c r="D4" s="65" t="s">
        <v>218</v>
      </c>
      <c r="E4" s="66" t="s">
        <v>219</v>
      </c>
      <c r="F4" s="64" t="s">
        <v>220</v>
      </c>
      <c r="G4" s="64" t="s">
        <v>221</v>
      </c>
      <c r="H4" s="67" t="s">
        <v>222</v>
      </c>
      <c r="I4" s="67" t="s">
        <v>223</v>
      </c>
      <c r="J4" s="120"/>
    </row>
    <row r="5" spans="1:10" ht="13.5" x14ac:dyDescent="0.15">
      <c r="A5" s="73" t="s">
        <v>629</v>
      </c>
      <c r="B5" s="73" t="s">
        <v>224</v>
      </c>
      <c r="C5" s="73">
        <v>12</v>
      </c>
      <c r="D5" s="73"/>
      <c r="E5" s="73" t="s">
        <v>634</v>
      </c>
      <c r="F5" s="73" t="s">
        <v>251</v>
      </c>
      <c r="G5" s="72" t="s">
        <v>505</v>
      </c>
      <c r="H5" s="73"/>
      <c r="I5" s="73"/>
      <c r="J5" s="120"/>
    </row>
    <row r="6" spans="1:10" ht="84" customHeight="1" x14ac:dyDescent="0.15">
      <c r="A6" s="71" t="s">
        <v>605</v>
      </c>
      <c r="B6" s="68" t="s">
        <v>224</v>
      </c>
      <c r="C6" s="68">
        <v>32</v>
      </c>
      <c r="D6" s="69" t="s">
        <v>633</v>
      </c>
      <c r="E6" s="69" t="s">
        <v>596</v>
      </c>
      <c r="F6" s="73" t="s">
        <v>251</v>
      </c>
      <c r="G6" s="68" t="s">
        <v>606</v>
      </c>
      <c r="H6" s="73"/>
      <c r="I6" s="73"/>
      <c r="J6" s="79"/>
    </row>
    <row r="7" spans="1:10" ht="12.75" customHeight="1" x14ac:dyDescent="0.15">
      <c r="A7" s="63" t="s">
        <v>214</v>
      </c>
      <c r="B7" s="112" t="s">
        <v>503</v>
      </c>
      <c r="C7" s="113"/>
      <c r="D7" s="113"/>
      <c r="E7" s="113"/>
      <c r="F7" s="113"/>
      <c r="G7" s="113"/>
      <c r="H7" s="113"/>
      <c r="I7" s="113"/>
      <c r="J7" s="120" t="s">
        <v>502</v>
      </c>
    </row>
    <row r="8" spans="1:10" ht="24.75" customHeight="1" x14ac:dyDescent="0.15">
      <c r="A8" s="64" t="s">
        <v>215</v>
      </c>
      <c r="B8" s="64" t="s">
        <v>216</v>
      </c>
      <c r="C8" s="64" t="s">
        <v>217</v>
      </c>
      <c r="D8" s="65" t="s">
        <v>218</v>
      </c>
      <c r="E8" s="66" t="s">
        <v>219</v>
      </c>
      <c r="F8" s="64" t="s">
        <v>220</v>
      </c>
      <c r="G8" s="64" t="s">
        <v>221</v>
      </c>
      <c r="H8" s="67" t="s">
        <v>222</v>
      </c>
      <c r="I8" s="67" t="s">
        <v>223</v>
      </c>
      <c r="J8" s="120"/>
    </row>
    <row r="9" spans="1:10" ht="25.5" x14ac:dyDescent="0.15">
      <c r="A9" s="71" t="s">
        <v>383</v>
      </c>
      <c r="B9" s="68" t="s">
        <v>325</v>
      </c>
      <c r="C9" s="68">
        <v>1</v>
      </c>
      <c r="D9" s="69"/>
      <c r="E9" s="69" t="s">
        <v>384</v>
      </c>
      <c r="F9" s="68" t="s">
        <v>355</v>
      </c>
      <c r="G9" s="68" t="s">
        <v>358</v>
      </c>
      <c r="H9" s="68"/>
      <c r="I9" s="68"/>
      <c r="J9" s="120"/>
    </row>
    <row r="10" spans="1:10" x14ac:dyDescent="0.15">
      <c r="A10" s="71" t="s">
        <v>372</v>
      </c>
      <c r="B10" s="68" t="s">
        <v>325</v>
      </c>
      <c r="C10" s="68">
        <v>20</v>
      </c>
      <c r="D10" s="69"/>
      <c r="E10" s="69"/>
      <c r="F10" s="68" t="s">
        <v>355</v>
      </c>
      <c r="G10" s="68" t="s">
        <v>359</v>
      </c>
      <c r="H10" s="68"/>
      <c r="I10" s="68"/>
      <c r="J10" s="120"/>
    </row>
    <row r="11" spans="1:10" x14ac:dyDescent="0.15">
      <c r="A11" s="68" t="s">
        <v>373</v>
      </c>
      <c r="B11" s="68" t="s">
        <v>234</v>
      </c>
      <c r="C11" s="68">
        <v>3</v>
      </c>
      <c r="D11" s="68"/>
      <c r="E11" s="68"/>
      <c r="F11" s="68" t="s">
        <v>355</v>
      </c>
      <c r="G11" s="68" t="s">
        <v>360</v>
      </c>
      <c r="H11" s="68"/>
      <c r="I11" s="68"/>
      <c r="J11" s="120"/>
    </row>
    <row r="12" spans="1:10" x14ac:dyDescent="0.15">
      <c r="A12" s="68" t="s">
        <v>374</v>
      </c>
      <c r="B12" s="68" t="s">
        <v>325</v>
      </c>
      <c r="C12" s="68">
        <v>220</v>
      </c>
      <c r="D12" s="68"/>
      <c r="E12" s="68"/>
      <c r="F12" s="68" t="s">
        <v>355</v>
      </c>
      <c r="G12" s="68" t="s">
        <v>361</v>
      </c>
      <c r="H12" s="68"/>
      <c r="I12" s="68"/>
      <c r="J12" s="120"/>
    </row>
    <row r="13" spans="1:10" ht="15" customHeight="1" x14ac:dyDescent="0.15">
      <c r="A13" s="68" t="s">
        <v>381</v>
      </c>
      <c r="B13" s="68" t="s">
        <v>325</v>
      </c>
      <c r="C13" s="68">
        <v>32</v>
      </c>
      <c r="D13" s="68"/>
      <c r="E13" s="68"/>
      <c r="F13" s="68" t="s">
        <v>250</v>
      </c>
      <c r="G13" s="68" t="s">
        <v>606</v>
      </c>
      <c r="H13" s="68"/>
      <c r="I13" s="68"/>
      <c r="J13" s="120"/>
    </row>
  </sheetData>
  <mergeCells count="7">
    <mergeCell ref="J7:J13"/>
    <mergeCell ref="B1:I1"/>
    <mergeCell ref="J1:J2"/>
    <mergeCell ref="B2:I2"/>
    <mergeCell ref="B3:I3"/>
    <mergeCell ref="J3:J5"/>
    <mergeCell ref="B7:I7"/>
  </mergeCells>
  <phoneticPr fontId="42" type="noConversion"/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C10" sqref="C10"/>
    </sheetView>
  </sheetViews>
  <sheetFormatPr defaultColWidth="9" defaultRowHeight="12.75" x14ac:dyDescent="0.15"/>
  <cols>
    <col min="1" max="1" width="24.25" style="62" customWidth="1"/>
    <col min="2" max="2" width="9" style="62"/>
    <col min="3" max="4" width="27.625" style="62" customWidth="1"/>
    <col min="5" max="5" width="25.625" style="62" customWidth="1"/>
    <col min="6" max="6" width="13.375" style="62" bestFit="1" customWidth="1"/>
    <col min="7" max="7" width="24.875" style="62" bestFit="1" customWidth="1"/>
    <col min="8" max="8" width="9" style="62"/>
    <col min="9" max="9" width="16.25" style="62" customWidth="1"/>
    <col min="10" max="10" width="23.875" style="62" customWidth="1"/>
    <col min="11" max="16384" width="9" style="62"/>
  </cols>
  <sheetData>
    <row r="1" spans="1:10" x14ac:dyDescent="0.15">
      <c r="A1" s="61" t="s">
        <v>211</v>
      </c>
      <c r="B1" s="116" t="s">
        <v>507</v>
      </c>
      <c r="C1" s="117"/>
      <c r="D1" s="117"/>
      <c r="E1" s="117"/>
      <c r="F1" s="117"/>
      <c r="G1" s="117"/>
      <c r="H1" s="117"/>
      <c r="I1" s="117"/>
      <c r="J1" s="118" t="s">
        <v>212</v>
      </c>
    </row>
    <row r="2" spans="1:10" x14ac:dyDescent="0.15">
      <c r="A2" s="61" t="s">
        <v>213</v>
      </c>
      <c r="B2" s="117" t="s">
        <v>508</v>
      </c>
      <c r="C2" s="117"/>
      <c r="D2" s="117"/>
      <c r="E2" s="117"/>
      <c r="F2" s="117"/>
      <c r="G2" s="117"/>
      <c r="H2" s="117"/>
      <c r="I2" s="117"/>
      <c r="J2" s="119"/>
    </row>
    <row r="3" spans="1:10" x14ac:dyDescent="0.15">
      <c r="A3" s="63" t="s">
        <v>214</v>
      </c>
      <c r="B3" s="112" t="s">
        <v>640</v>
      </c>
      <c r="C3" s="113"/>
      <c r="D3" s="113"/>
      <c r="E3" s="113"/>
      <c r="F3" s="113"/>
      <c r="G3" s="113"/>
      <c r="H3" s="113"/>
      <c r="I3" s="113"/>
      <c r="J3" s="120" t="s">
        <v>511</v>
      </c>
    </row>
    <row r="4" spans="1:10" x14ac:dyDescent="0.15">
      <c r="A4" s="64" t="s">
        <v>215</v>
      </c>
      <c r="B4" s="64" t="s">
        <v>216</v>
      </c>
      <c r="C4" s="64" t="s">
        <v>412</v>
      </c>
      <c r="D4" s="65" t="s">
        <v>218</v>
      </c>
      <c r="E4" s="66" t="s">
        <v>219</v>
      </c>
      <c r="F4" s="64" t="s">
        <v>220</v>
      </c>
      <c r="G4" s="64" t="s">
        <v>221</v>
      </c>
      <c r="H4" s="67" t="s">
        <v>222</v>
      </c>
      <c r="I4" s="67" t="s">
        <v>223</v>
      </c>
      <c r="J4" s="119"/>
    </row>
    <row r="5" spans="1:10" ht="13.5" x14ac:dyDescent="0.15">
      <c r="A5" t="s">
        <v>510</v>
      </c>
      <c r="B5" t="s">
        <v>325</v>
      </c>
      <c r="C5">
        <v>32</v>
      </c>
      <c r="D5" s="73"/>
      <c r="E5" s="73"/>
      <c r="F5" s="73" t="s">
        <v>251</v>
      </c>
      <c r="G5" t="s">
        <v>509</v>
      </c>
      <c r="H5" s="73"/>
      <c r="I5" s="73"/>
      <c r="J5" s="119"/>
    </row>
    <row r="6" spans="1:10" ht="12.75" customHeight="1" x14ac:dyDescent="0.15">
      <c r="A6" s="63" t="s">
        <v>214</v>
      </c>
      <c r="B6" s="112" t="s">
        <v>641</v>
      </c>
      <c r="C6" s="113"/>
      <c r="D6" s="113"/>
      <c r="E6" s="113"/>
      <c r="F6" s="113"/>
      <c r="G6" s="113"/>
      <c r="H6" s="113"/>
      <c r="I6" s="113"/>
      <c r="J6" s="121" t="s">
        <v>551</v>
      </c>
    </row>
    <row r="7" spans="1:10" ht="24.75" customHeight="1" x14ac:dyDescent="0.15">
      <c r="A7" s="64" t="s">
        <v>215</v>
      </c>
      <c r="B7" s="64" t="s">
        <v>216</v>
      </c>
      <c r="C7" s="64" t="s">
        <v>217</v>
      </c>
      <c r="D7" s="65" t="s">
        <v>218</v>
      </c>
      <c r="E7" s="66" t="s">
        <v>219</v>
      </c>
      <c r="F7" s="64" t="s">
        <v>220</v>
      </c>
      <c r="G7" s="64" t="s">
        <v>221</v>
      </c>
      <c r="H7" s="67" t="s">
        <v>222</v>
      </c>
      <c r="I7" s="67" t="s">
        <v>223</v>
      </c>
      <c r="J7" s="122"/>
    </row>
    <row r="8" spans="1:10" ht="13.5" x14ac:dyDescent="0.15">
      <c r="A8" s="72" t="s">
        <v>510</v>
      </c>
      <c r="B8" s="72" t="s">
        <v>325</v>
      </c>
      <c r="C8" s="72">
        <v>32</v>
      </c>
      <c r="D8" s="68"/>
      <c r="E8" s="68"/>
      <c r="F8" s="68" t="s">
        <v>225</v>
      </c>
      <c r="G8" s="72" t="s">
        <v>509</v>
      </c>
      <c r="H8" s="68"/>
      <c r="I8" s="68"/>
      <c r="J8" s="122"/>
    </row>
    <row r="9" spans="1:10" ht="13.5" x14ac:dyDescent="0.15">
      <c r="A9" s="72" t="s">
        <v>531</v>
      </c>
      <c r="B9" s="72" t="s">
        <v>325</v>
      </c>
      <c r="C9" s="72">
        <v>30</v>
      </c>
      <c r="D9" s="68"/>
      <c r="E9" s="68"/>
      <c r="F9" s="68" t="s">
        <v>225</v>
      </c>
      <c r="G9" s="72" t="s">
        <v>512</v>
      </c>
      <c r="H9" s="68"/>
      <c r="I9" s="68"/>
      <c r="J9" s="122"/>
    </row>
    <row r="10" spans="1:10" ht="13.5" x14ac:dyDescent="0.15">
      <c r="A10" s="72" t="s">
        <v>456</v>
      </c>
      <c r="B10" s="72" t="s">
        <v>325</v>
      </c>
      <c r="C10" s="72">
        <v>32</v>
      </c>
      <c r="D10" s="69"/>
      <c r="E10" s="68"/>
      <c r="F10" s="68" t="s">
        <v>225</v>
      </c>
      <c r="G10" s="72" t="s">
        <v>513</v>
      </c>
      <c r="H10" s="68"/>
      <c r="I10" s="68"/>
      <c r="J10" s="122"/>
    </row>
    <row r="11" spans="1:10" ht="13.5" x14ac:dyDescent="0.15">
      <c r="A11" s="72" t="s">
        <v>532</v>
      </c>
      <c r="B11" s="72" t="s">
        <v>325</v>
      </c>
      <c r="C11" s="72">
        <v>12</v>
      </c>
      <c r="D11" s="68"/>
      <c r="E11" s="68"/>
      <c r="F11" s="68" t="s">
        <v>225</v>
      </c>
      <c r="G11" s="72" t="s">
        <v>514</v>
      </c>
      <c r="H11" s="68"/>
      <c r="I11" s="68"/>
      <c r="J11" s="122"/>
    </row>
    <row r="12" spans="1:10" ht="13.5" x14ac:dyDescent="0.15">
      <c r="A12" s="72" t="s">
        <v>533</v>
      </c>
      <c r="B12" s="72" t="s">
        <v>549</v>
      </c>
      <c r="C12" s="72">
        <v>15</v>
      </c>
      <c r="D12" s="72" t="s">
        <v>550</v>
      </c>
      <c r="E12" s="68"/>
      <c r="F12" s="68" t="s">
        <v>225</v>
      </c>
      <c r="G12" s="72" t="s">
        <v>515</v>
      </c>
      <c r="H12" s="68"/>
      <c r="I12" s="68"/>
      <c r="J12" s="122"/>
    </row>
    <row r="13" spans="1:10" ht="13.5" x14ac:dyDescent="0.15">
      <c r="A13" s="72" t="s">
        <v>534</v>
      </c>
      <c r="B13" s="72" t="s">
        <v>325</v>
      </c>
      <c r="C13" s="72">
        <v>12</v>
      </c>
      <c r="D13" s="68"/>
      <c r="E13" s="68"/>
      <c r="F13" s="68" t="s">
        <v>225</v>
      </c>
      <c r="G13" s="72" t="s">
        <v>516</v>
      </c>
      <c r="H13" s="68"/>
      <c r="I13" s="68"/>
      <c r="J13" s="122"/>
    </row>
    <row r="14" spans="1:10" ht="13.5" x14ac:dyDescent="0.15">
      <c r="A14" s="72" t="s">
        <v>535</v>
      </c>
      <c r="B14" s="72" t="s">
        <v>325</v>
      </c>
      <c r="C14" s="72">
        <v>40</v>
      </c>
      <c r="D14" s="68"/>
      <c r="E14" s="68"/>
      <c r="F14" s="68" t="s">
        <v>225</v>
      </c>
      <c r="G14" s="72" t="s">
        <v>517</v>
      </c>
      <c r="H14" s="68"/>
      <c r="I14" s="68"/>
      <c r="J14" s="122"/>
    </row>
    <row r="15" spans="1:10" ht="13.5" x14ac:dyDescent="0.15">
      <c r="A15" s="72" t="s">
        <v>536</v>
      </c>
      <c r="B15" s="72" t="s">
        <v>325</v>
      </c>
      <c r="C15" s="72">
        <v>1000</v>
      </c>
      <c r="D15" s="68"/>
      <c r="E15" s="68"/>
      <c r="F15" s="68" t="s">
        <v>225</v>
      </c>
      <c r="G15" s="72" t="s">
        <v>518</v>
      </c>
      <c r="H15" s="68"/>
      <c r="I15" s="68"/>
      <c r="J15" s="122"/>
    </row>
    <row r="16" spans="1:10" ht="15" customHeight="1" x14ac:dyDescent="0.15">
      <c r="A16" s="72" t="s">
        <v>537</v>
      </c>
      <c r="B16" s="72" t="s">
        <v>325</v>
      </c>
      <c r="C16" s="72">
        <v>1000</v>
      </c>
      <c r="D16" s="68"/>
      <c r="E16" s="68"/>
      <c r="F16" s="68" t="s">
        <v>225</v>
      </c>
      <c r="G16" s="72" t="s">
        <v>519</v>
      </c>
      <c r="H16" s="68"/>
      <c r="I16" s="68"/>
      <c r="J16" s="122"/>
    </row>
    <row r="17" spans="1:10" ht="13.5" x14ac:dyDescent="0.15">
      <c r="A17" s="72" t="s">
        <v>538</v>
      </c>
      <c r="B17" s="72" t="s">
        <v>325</v>
      </c>
      <c r="C17" s="72">
        <v>1000</v>
      </c>
      <c r="D17" s="68"/>
      <c r="E17" s="68"/>
      <c r="F17" s="68" t="s">
        <v>225</v>
      </c>
      <c r="G17" s="72" t="s">
        <v>520</v>
      </c>
      <c r="H17" s="68"/>
      <c r="I17" s="68"/>
      <c r="J17" s="122"/>
    </row>
    <row r="18" spans="1:10" ht="13.5" x14ac:dyDescent="0.15">
      <c r="A18" s="72" t="s">
        <v>539</v>
      </c>
      <c r="B18" s="72" t="s">
        <v>549</v>
      </c>
      <c r="C18" s="72">
        <v>15</v>
      </c>
      <c r="D18" s="72" t="s">
        <v>550</v>
      </c>
      <c r="E18" s="68"/>
      <c r="F18" s="68" t="s">
        <v>250</v>
      </c>
      <c r="G18" s="72" t="s">
        <v>521</v>
      </c>
      <c r="H18" s="68"/>
      <c r="I18" s="68"/>
      <c r="J18" s="122"/>
    </row>
    <row r="19" spans="1:10" ht="13.5" x14ac:dyDescent="0.15">
      <c r="A19" s="72" t="s">
        <v>440</v>
      </c>
      <c r="B19" s="72" t="s">
        <v>325</v>
      </c>
      <c r="C19" s="72">
        <v>50</v>
      </c>
      <c r="D19" s="68"/>
      <c r="E19" s="68"/>
      <c r="F19" s="68" t="s">
        <v>250</v>
      </c>
      <c r="G19" s="72" t="s">
        <v>522</v>
      </c>
      <c r="H19" s="68"/>
      <c r="I19" s="68"/>
      <c r="J19" s="122"/>
    </row>
    <row r="20" spans="1:10" ht="13.5" x14ac:dyDescent="0.15">
      <c r="A20" s="72" t="s">
        <v>540</v>
      </c>
      <c r="B20" s="72" t="s">
        <v>325</v>
      </c>
      <c r="C20" s="72">
        <v>20</v>
      </c>
      <c r="D20" s="68"/>
      <c r="E20" s="68"/>
      <c r="F20" s="68" t="s">
        <v>250</v>
      </c>
      <c r="G20" s="72" t="s">
        <v>523</v>
      </c>
      <c r="H20" s="68"/>
      <c r="I20" s="68"/>
      <c r="J20" s="122"/>
    </row>
    <row r="21" spans="1:10" ht="13.5" x14ac:dyDescent="0.15">
      <c r="A21" s="72" t="s">
        <v>541</v>
      </c>
      <c r="B21" s="72" t="s">
        <v>325</v>
      </c>
      <c r="C21" s="72">
        <v>255</v>
      </c>
      <c r="D21" s="68"/>
      <c r="E21" s="68"/>
      <c r="F21" s="68" t="s">
        <v>250</v>
      </c>
      <c r="G21" s="72" t="s">
        <v>524</v>
      </c>
      <c r="H21" s="68"/>
      <c r="I21" s="68"/>
      <c r="J21" s="122"/>
    </row>
    <row r="22" spans="1:10" ht="13.5" x14ac:dyDescent="0.15">
      <c r="A22" s="72" t="s">
        <v>542</v>
      </c>
      <c r="B22" s="72" t="s">
        <v>325</v>
      </c>
      <c r="C22" s="72">
        <v>30</v>
      </c>
      <c r="D22" s="68"/>
      <c r="E22" s="68"/>
      <c r="F22" s="68" t="s">
        <v>250</v>
      </c>
      <c r="G22" s="72" t="s">
        <v>525</v>
      </c>
      <c r="H22" s="68"/>
      <c r="I22" s="68"/>
      <c r="J22" s="122"/>
    </row>
    <row r="23" spans="1:10" ht="13.5" x14ac:dyDescent="0.15">
      <c r="A23" s="72" t="s">
        <v>543</v>
      </c>
      <c r="B23" s="72" t="s">
        <v>325</v>
      </c>
      <c r="C23" s="72">
        <v>30</v>
      </c>
      <c r="D23" s="68"/>
      <c r="E23" s="68"/>
      <c r="F23" s="68" t="s">
        <v>250</v>
      </c>
      <c r="G23" s="72" t="s">
        <v>259</v>
      </c>
      <c r="H23" s="68"/>
      <c r="I23" s="68"/>
      <c r="J23" s="122"/>
    </row>
    <row r="24" spans="1:10" ht="13.5" x14ac:dyDescent="0.15">
      <c r="A24" s="72" t="s">
        <v>544</v>
      </c>
      <c r="B24" s="72" t="s">
        <v>325</v>
      </c>
      <c r="C24" s="72">
        <v>255</v>
      </c>
      <c r="D24" s="68"/>
      <c r="E24" s="68"/>
      <c r="F24" s="68" t="s">
        <v>250</v>
      </c>
      <c r="G24" s="72" t="s">
        <v>526</v>
      </c>
      <c r="H24" s="68"/>
      <c r="I24" s="68"/>
      <c r="J24" s="122"/>
    </row>
    <row r="25" spans="1:10" ht="13.5" x14ac:dyDescent="0.15">
      <c r="A25" s="72" t="s">
        <v>545</v>
      </c>
      <c r="B25" s="72" t="s">
        <v>325</v>
      </c>
      <c r="C25" s="72">
        <v>255</v>
      </c>
      <c r="D25" s="68"/>
      <c r="E25" s="68"/>
      <c r="F25" s="68" t="s">
        <v>250</v>
      </c>
      <c r="G25" s="72" t="s">
        <v>527</v>
      </c>
      <c r="H25" s="68"/>
      <c r="I25" s="68"/>
      <c r="J25" s="122"/>
    </row>
    <row r="26" spans="1:10" ht="13.5" x14ac:dyDescent="0.15">
      <c r="A26" s="72" t="s">
        <v>546</v>
      </c>
      <c r="B26" s="72" t="s">
        <v>325</v>
      </c>
      <c r="C26" s="72">
        <v>40</v>
      </c>
      <c r="D26" s="68"/>
      <c r="E26" s="68"/>
      <c r="F26" s="68" t="s">
        <v>250</v>
      </c>
      <c r="G26" s="75" t="s">
        <v>528</v>
      </c>
      <c r="H26" s="68"/>
      <c r="I26" s="68"/>
      <c r="J26" s="122"/>
    </row>
    <row r="27" spans="1:10" ht="13.5" x14ac:dyDescent="0.15">
      <c r="A27" s="72" t="s">
        <v>547</v>
      </c>
      <c r="B27" s="72" t="s">
        <v>325</v>
      </c>
      <c r="C27" s="72">
        <v>18</v>
      </c>
      <c r="D27" s="68"/>
      <c r="E27" s="68"/>
      <c r="F27" s="68" t="s">
        <v>250</v>
      </c>
      <c r="G27" s="72" t="s">
        <v>529</v>
      </c>
      <c r="H27" s="68"/>
      <c r="I27" s="68"/>
      <c r="J27" s="122"/>
    </row>
    <row r="28" spans="1:10" ht="13.5" x14ac:dyDescent="0.15">
      <c r="A28" s="72" t="s">
        <v>548</v>
      </c>
      <c r="B28" s="68"/>
      <c r="C28" s="68"/>
      <c r="D28" s="68"/>
      <c r="E28" s="68"/>
      <c r="F28" s="68" t="s">
        <v>250</v>
      </c>
      <c r="G28" s="72" t="s">
        <v>530</v>
      </c>
      <c r="H28" s="68"/>
      <c r="I28" s="68"/>
      <c r="J28" s="122"/>
    </row>
    <row r="32" spans="1:10" x14ac:dyDescent="0.15">
      <c r="A32" s="78" t="s">
        <v>582</v>
      </c>
    </row>
    <row r="33" spans="1:11" x14ac:dyDescent="0.15">
      <c r="A33" s="76" t="s">
        <v>510</v>
      </c>
      <c r="B33" s="76" t="s">
        <v>325</v>
      </c>
      <c r="C33" s="76">
        <v>32</v>
      </c>
      <c r="D33" s="76" t="s">
        <v>509</v>
      </c>
      <c r="E33" s="76" t="s">
        <v>552</v>
      </c>
      <c r="F33" s="76"/>
      <c r="G33" s="76"/>
      <c r="H33" s="76"/>
      <c r="I33" s="76"/>
      <c r="J33" s="76"/>
      <c r="K33" s="76"/>
    </row>
    <row r="34" spans="1:11" x14ac:dyDescent="0.15">
      <c r="A34" s="76" t="s">
        <v>531</v>
      </c>
      <c r="B34" s="76" t="s">
        <v>325</v>
      </c>
      <c r="C34" s="76">
        <v>30</v>
      </c>
      <c r="D34" s="76" t="s">
        <v>512</v>
      </c>
      <c r="E34" s="76" t="s">
        <v>553</v>
      </c>
      <c r="F34" s="76"/>
      <c r="G34" s="76"/>
      <c r="H34" s="76"/>
      <c r="I34" s="76"/>
      <c r="J34" s="76"/>
      <c r="K34" s="76"/>
    </row>
    <row r="35" spans="1:11" x14ac:dyDescent="0.15">
      <c r="A35" s="76" t="s">
        <v>456</v>
      </c>
      <c r="B35" s="76" t="s">
        <v>325</v>
      </c>
      <c r="C35" s="76">
        <v>32</v>
      </c>
      <c r="D35" s="76" t="s">
        <v>513</v>
      </c>
      <c r="E35" s="76" t="s">
        <v>554</v>
      </c>
      <c r="F35" s="76"/>
      <c r="G35" s="76"/>
      <c r="H35" s="76"/>
      <c r="I35" s="76"/>
      <c r="J35" s="76"/>
      <c r="K35" s="76"/>
    </row>
    <row r="36" spans="1:11" x14ac:dyDescent="0.15">
      <c r="A36" s="76" t="s">
        <v>532</v>
      </c>
      <c r="B36" s="76" t="s">
        <v>325</v>
      </c>
      <c r="C36" s="76">
        <v>12</v>
      </c>
      <c r="D36" s="76" t="s">
        <v>514</v>
      </c>
      <c r="E36" s="76" t="s">
        <v>555</v>
      </c>
      <c r="F36" s="76"/>
      <c r="G36" s="76"/>
      <c r="H36" s="76"/>
      <c r="I36" s="76"/>
      <c r="J36" s="76"/>
      <c r="K36" s="76"/>
    </row>
    <row r="37" spans="1:11" x14ac:dyDescent="0.15">
      <c r="A37" s="76" t="s">
        <v>533</v>
      </c>
      <c r="B37" s="76" t="s">
        <v>549</v>
      </c>
      <c r="C37" s="76" t="s">
        <v>550</v>
      </c>
      <c r="D37" s="76" t="s">
        <v>515</v>
      </c>
      <c r="E37" s="76" t="s">
        <v>556</v>
      </c>
      <c r="F37" s="76"/>
      <c r="G37" s="76"/>
      <c r="H37" s="76"/>
      <c r="I37" s="76"/>
      <c r="J37" s="76"/>
      <c r="K37" s="76"/>
    </row>
    <row r="38" spans="1:11" x14ac:dyDescent="0.15">
      <c r="A38" s="76" t="s">
        <v>534</v>
      </c>
      <c r="B38" s="76" t="s">
        <v>325</v>
      </c>
      <c r="C38" s="76">
        <v>12</v>
      </c>
      <c r="D38" s="76" t="s">
        <v>516</v>
      </c>
      <c r="E38" s="76" t="s">
        <v>557</v>
      </c>
      <c r="F38" s="76"/>
      <c r="G38" s="76"/>
      <c r="H38" s="76"/>
      <c r="I38" s="76"/>
      <c r="J38" s="76"/>
      <c r="K38" s="76"/>
    </row>
    <row r="39" spans="1:11" ht="22.5" x14ac:dyDescent="0.15">
      <c r="A39" s="76" t="s">
        <v>535</v>
      </c>
      <c r="B39" s="76" t="s">
        <v>325</v>
      </c>
      <c r="C39" s="76">
        <v>40</v>
      </c>
      <c r="D39" s="76" t="s">
        <v>517</v>
      </c>
      <c r="E39" s="76"/>
      <c r="F39" s="76" t="s">
        <v>558</v>
      </c>
      <c r="G39" s="76"/>
      <c r="H39" s="76"/>
      <c r="I39" s="76"/>
      <c r="J39" s="76"/>
      <c r="K39" s="76"/>
    </row>
    <row r="40" spans="1:11" x14ac:dyDescent="0.15">
      <c r="A40" s="76" t="s">
        <v>536</v>
      </c>
      <c r="B40" s="76" t="s">
        <v>325</v>
      </c>
      <c r="C40" s="76">
        <v>1000</v>
      </c>
      <c r="D40" s="76" t="s">
        <v>518</v>
      </c>
      <c r="E40" s="76"/>
      <c r="F40" s="76"/>
      <c r="G40" s="76"/>
      <c r="H40" s="76"/>
      <c r="I40" s="76"/>
      <c r="J40" s="76"/>
      <c r="K40" s="76"/>
    </row>
    <row r="41" spans="1:11" x14ac:dyDescent="0.15">
      <c r="A41" s="76" t="s">
        <v>537</v>
      </c>
      <c r="B41" s="76" t="s">
        <v>325</v>
      </c>
      <c r="C41" s="76">
        <v>1000</v>
      </c>
      <c r="D41" s="76" t="s">
        <v>519</v>
      </c>
      <c r="E41" s="76"/>
      <c r="F41" s="76"/>
      <c r="G41" s="76"/>
      <c r="H41" s="76"/>
      <c r="I41" s="76"/>
      <c r="J41" s="76"/>
      <c r="K41" s="76"/>
    </row>
    <row r="42" spans="1:11" x14ac:dyDescent="0.15">
      <c r="A42" s="76" t="s">
        <v>538</v>
      </c>
      <c r="B42" s="76" t="s">
        <v>325</v>
      </c>
      <c r="C42" s="76">
        <v>1000</v>
      </c>
      <c r="D42" s="76" t="s">
        <v>520</v>
      </c>
      <c r="E42" s="76"/>
      <c r="F42" s="76"/>
      <c r="G42" s="76"/>
      <c r="H42" s="76"/>
      <c r="I42" s="76"/>
      <c r="J42" s="76"/>
      <c r="K42" s="76"/>
    </row>
    <row r="43" spans="1:11" ht="22.5" x14ac:dyDescent="0.15">
      <c r="A43" s="76" t="s">
        <v>539</v>
      </c>
      <c r="B43" s="76" t="s">
        <v>549</v>
      </c>
      <c r="C43" s="76" t="s">
        <v>550</v>
      </c>
      <c r="D43" s="76" t="s">
        <v>521</v>
      </c>
      <c r="E43" s="76"/>
      <c r="F43" s="76"/>
      <c r="G43" s="76" t="s">
        <v>559</v>
      </c>
      <c r="H43" s="76" t="s">
        <v>560</v>
      </c>
      <c r="I43" s="76" t="s">
        <v>561</v>
      </c>
      <c r="J43" s="76" t="s">
        <v>562</v>
      </c>
      <c r="K43" s="76" t="s">
        <v>563</v>
      </c>
    </row>
    <row r="44" spans="1:11" ht="22.5" x14ac:dyDescent="0.15">
      <c r="A44" s="76" t="s">
        <v>440</v>
      </c>
      <c r="B44" s="76" t="s">
        <v>325</v>
      </c>
      <c r="C44" s="76">
        <v>50</v>
      </c>
      <c r="D44" s="76" t="s">
        <v>522</v>
      </c>
      <c r="E44" s="76"/>
      <c r="F44" s="76"/>
      <c r="G44" s="76" t="s">
        <v>564</v>
      </c>
      <c r="H44" s="76" t="s">
        <v>565</v>
      </c>
      <c r="I44" s="76" t="s">
        <v>566</v>
      </c>
      <c r="J44" s="76" t="s">
        <v>567</v>
      </c>
      <c r="K44" s="76"/>
    </row>
    <row r="45" spans="1:11" ht="22.5" x14ac:dyDescent="0.15">
      <c r="A45" s="76" t="s">
        <v>540</v>
      </c>
      <c r="B45" s="76" t="s">
        <v>325</v>
      </c>
      <c r="C45" s="76">
        <v>20</v>
      </c>
      <c r="D45" s="76" t="s">
        <v>523</v>
      </c>
      <c r="E45" s="76"/>
      <c r="F45" s="76"/>
      <c r="G45" s="76" t="s">
        <v>568</v>
      </c>
      <c r="H45" s="76" t="s">
        <v>569</v>
      </c>
      <c r="I45" s="76" t="s">
        <v>570</v>
      </c>
      <c r="J45" s="76"/>
      <c r="K45" s="76"/>
    </row>
    <row r="46" spans="1:11" ht="22.5" x14ac:dyDescent="0.15">
      <c r="A46" s="76" t="s">
        <v>541</v>
      </c>
      <c r="B46" s="76" t="s">
        <v>325</v>
      </c>
      <c r="C46" s="76">
        <v>255</v>
      </c>
      <c r="D46" s="76" t="s">
        <v>524</v>
      </c>
      <c r="E46" s="76"/>
      <c r="F46" s="76"/>
      <c r="G46" s="76"/>
      <c r="H46" s="76" t="s">
        <v>571</v>
      </c>
      <c r="I46" s="76" t="s">
        <v>572</v>
      </c>
      <c r="J46" s="76"/>
      <c r="K46" s="76"/>
    </row>
    <row r="47" spans="1:11" x14ac:dyDescent="0.15">
      <c r="A47" s="76" t="s">
        <v>542</v>
      </c>
      <c r="B47" s="76" t="s">
        <v>325</v>
      </c>
      <c r="C47" s="76">
        <v>30</v>
      </c>
      <c r="D47" s="76" t="s">
        <v>525</v>
      </c>
      <c r="E47" s="76"/>
      <c r="F47" s="76"/>
      <c r="G47" s="76"/>
      <c r="H47" s="76"/>
      <c r="I47" s="76"/>
      <c r="J47" s="76" t="s">
        <v>573</v>
      </c>
      <c r="K47" s="76"/>
    </row>
    <row r="48" spans="1:11" x14ac:dyDescent="0.15">
      <c r="A48" s="76" t="s">
        <v>543</v>
      </c>
      <c r="B48" s="76" t="s">
        <v>325</v>
      </c>
      <c r="C48" s="76">
        <v>30</v>
      </c>
      <c r="D48" s="76" t="s">
        <v>259</v>
      </c>
      <c r="E48" s="76"/>
      <c r="F48" s="76"/>
      <c r="G48" s="76"/>
      <c r="H48" s="76"/>
      <c r="I48" s="76"/>
      <c r="J48" s="76" t="s">
        <v>574</v>
      </c>
      <c r="K48" s="76"/>
    </row>
    <row r="49" spans="1:11" x14ac:dyDescent="0.15">
      <c r="A49" s="76" t="s">
        <v>544</v>
      </c>
      <c r="B49" s="76" t="s">
        <v>325</v>
      </c>
      <c r="C49" s="76">
        <v>255</v>
      </c>
      <c r="D49" s="76" t="s">
        <v>526</v>
      </c>
      <c r="E49" s="76"/>
      <c r="F49" s="76"/>
      <c r="G49" s="76"/>
      <c r="H49" s="76"/>
      <c r="I49" s="76"/>
      <c r="J49" s="76" t="s">
        <v>575</v>
      </c>
      <c r="K49" s="76"/>
    </row>
    <row r="50" spans="1:11" x14ac:dyDescent="0.15">
      <c r="A50" s="76" t="s">
        <v>545</v>
      </c>
      <c r="B50" s="76" t="s">
        <v>325</v>
      </c>
      <c r="C50" s="76">
        <v>255</v>
      </c>
      <c r="D50" s="76" t="s">
        <v>527</v>
      </c>
      <c r="E50" s="76"/>
      <c r="F50" s="76"/>
      <c r="G50" s="76"/>
      <c r="H50" s="76"/>
      <c r="I50" s="76"/>
      <c r="J50" s="77" t="s">
        <v>576</v>
      </c>
      <c r="K50" s="76"/>
    </row>
    <row r="51" spans="1:11" ht="33.75" x14ac:dyDescent="0.15">
      <c r="A51" s="76" t="s">
        <v>546</v>
      </c>
      <c r="B51" s="76" t="s">
        <v>325</v>
      </c>
      <c r="C51" s="76">
        <v>40</v>
      </c>
      <c r="D51" s="76" t="s">
        <v>528</v>
      </c>
      <c r="E51" s="76"/>
      <c r="F51" s="76"/>
      <c r="G51" s="76" t="s">
        <v>577</v>
      </c>
      <c r="H51" s="76" t="s">
        <v>578</v>
      </c>
      <c r="I51" s="76" t="s">
        <v>579</v>
      </c>
      <c r="J51" s="76"/>
      <c r="K51" s="76"/>
    </row>
    <row r="52" spans="1:11" ht="22.5" x14ac:dyDescent="0.15">
      <c r="A52" s="76" t="s">
        <v>547</v>
      </c>
      <c r="B52" s="76" t="s">
        <v>325</v>
      </c>
      <c r="C52" s="76">
        <v>18</v>
      </c>
      <c r="D52" s="76" t="s">
        <v>529</v>
      </c>
      <c r="E52" s="76"/>
      <c r="F52" s="76"/>
      <c r="G52" s="76"/>
      <c r="H52" s="76"/>
      <c r="I52" s="76"/>
      <c r="J52" s="76"/>
      <c r="K52" s="76" t="s">
        <v>580</v>
      </c>
    </row>
    <row r="53" spans="1:11" ht="22.5" x14ac:dyDescent="0.15">
      <c r="A53" s="76" t="s">
        <v>548</v>
      </c>
      <c r="B53" s="76" t="s">
        <v>325</v>
      </c>
      <c r="C53" s="76">
        <v>128</v>
      </c>
      <c r="D53" s="76" t="s">
        <v>530</v>
      </c>
      <c r="E53" s="76"/>
      <c r="F53" s="76"/>
      <c r="G53" s="76"/>
      <c r="H53" s="76"/>
      <c r="I53" s="76"/>
      <c r="J53" s="76"/>
      <c r="K53" s="76" t="s">
        <v>581</v>
      </c>
    </row>
  </sheetData>
  <mergeCells count="7">
    <mergeCell ref="J6:J28"/>
    <mergeCell ref="B1:I1"/>
    <mergeCell ref="J1:J2"/>
    <mergeCell ref="B2:I2"/>
    <mergeCell ref="B3:I3"/>
    <mergeCell ref="J3:J5"/>
    <mergeCell ref="B6:I6"/>
  </mergeCells>
  <phoneticPr fontId="4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10" workbookViewId="0">
      <selection activeCell="D26" sqref="D26"/>
    </sheetView>
  </sheetViews>
  <sheetFormatPr defaultColWidth="9" defaultRowHeight="12.75" x14ac:dyDescent="0.15"/>
  <cols>
    <col min="1" max="1" width="24.25" style="62" customWidth="1"/>
    <col min="2" max="3" width="9" style="62"/>
    <col min="4" max="4" width="27.625" style="62" customWidth="1"/>
    <col min="5" max="5" width="25.625" style="62" customWidth="1"/>
    <col min="6" max="6" width="13.375" style="62" bestFit="1" customWidth="1"/>
    <col min="7" max="7" width="24.875" style="62" bestFit="1" customWidth="1"/>
    <col min="8" max="8" width="9" style="62"/>
    <col min="9" max="9" width="16.25" style="62" customWidth="1"/>
    <col min="10" max="10" width="23.875" style="62" customWidth="1"/>
    <col min="11" max="16384" width="9" style="62"/>
  </cols>
  <sheetData>
    <row r="1" spans="1:10" x14ac:dyDescent="0.15">
      <c r="A1" s="61" t="s">
        <v>211</v>
      </c>
      <c r="B1" s="116" t="s">
        <v>453</v>
      </c>
      <c r="C1" s="117"/>
      <c r="D1" s="117"/>
      <c r="E1" s="117"/>
      <c r="F1" s="117"/>
      <c r="G1" s="117"/>
      <c r="H1" s="117"/>
      <c r="I1" s="117"/>
      <c r="J1" s="118" t="s">
        <v>212</v>
      </c>
    </row>
    <row r="2" spans="1:10" x14ac:dyDescent="0.15">
      <c r="A2" s="61" t="s">
        <v>213</v>
      </c>
      <c r="B2" s="117" t="s">
        <v>468</v>
      </c>
      <c r="C2" s="117"/>
      <c r="D2" s="117"/>
      <c r="E2" s="117"/>
      <c r="F2" s="117"/>
      <c r="G2" s="117"/>
      <c r="H2" s="117"/>
      <c r="I2" s="117"/>
      <c r="J2" s="119"/>
    </row>
    <row r="3" spans="1:10" x14ac:dyDescent="0.15">
      <c r="A3" s="63" t="s">
        <v>214</v>
      </c>
      <c r="B3" s="112" t="s">
        <v>652</v>
      </c>
      <c r="C3" s="113"/>
      <c r="D3" s="113"/>
      <c r="E3" s="113"/>
      <c r="F3" s="113"/>
      <c r="G3" s="113"/>
      <c r="H3" s="113"/>
      <c r="I3" s="113"/>
      <c r="J3" s="120" t="s">
        <v>434</v>
      </c>
    </row>
    <row r="4" spans="1:10" x14ac:dyDescent="0.15">
      <c r="A4" s="87" t="s">
        <v>215</v>
      </c>
      <c r="B4" s="87" t="s">
        <v>216</v>
      </c>
      <c r="C4" s="87" t="s">
        <v>412</v>
      </c>
      <c r="D4" s="88" t="s">
        <v>218</v>
      </c>
      <c r="E4" s="89" t="s">
        <v>219</v>
      </c>
      <c r="F4" s="87" t="s">
        <v>220</v>
      </c>
      <c r="G4" s="87" t="s">
        <v>221</v>
      </c>
      <c r="H4" s="90" t="s">
        <v>222</v>
      </c>
      <c r="I4" s="90" t="s">
        <v>223</v>
      </c>
      <c r="J4" s="119"/>
    </row>
    <row r="5" spans="1:10" ht="13.5" x14ac:dyDescent="0.15">
      <c r="A5" s="91" t="s">
        <v>428</v>
      </c>
      <c r="B5" s="91" t="s">
        <v>224</v>
      </c>
      <c r="C5" s="91">
        <v>300</v>
      </c>
      <c r="D5" s="91" t="s">
        <v>411</v>
      </c>
      <c r="E5" s="91"/>
      <c r="F5" s="91" t="s">
        <v>251</v>
      </c>
      <c r="G5" s="92" t="s">
        <v>406</v>
      </c>
      <c r="H5" s="91"/>
      <c r="I5" s="91"/>
      <c r="J5" s="119"/>
    </row>
    <row r="6" spans="1:10" ht="13.5" x14ac:dyDescent="0.15">
      <c r="A6" s="91" t="s">
        <v>352</v>
      </c>
      <c r="B6" s="91" t="s">
        <v>224</v>
      </c>
      <c r="C6" s="91">
        <v>3</v>
      </c>
      <c r="D6" s="91" t="s">
        <v>644</v>
      </c>
      <c r="E6" s="91" t="s">
        <v>645</v>
      </c>
      <c r="F6" s="91" t="s">
        <v>250</v>
      </c>
      <c r="G6" s="92" t="s">
        <v>342</v>
      </c>
      <c r="H6" s="91"/>
      <c r="I6" s="91"/>
      <c r="J6" s="119"/>
    </row>
    <row r="7" spans="1:10" ht="51" x14ac:dyDescent="0.15">
      <c r="A7" s="91" t="s">
        <v>432</v>
      </c>
      <c r="B7" s="91" t="s">
        <v>224</v>
      </c>
      <c r="C7" s="91">
        <v>32</v>
      </c>
      <c r="D7" s="91" t="s">
        <v>327</v>
      </c>
      <c r="E7" s="93" t="s">
        <v>596</v>
      </c>
      <c r="F7" s="91" t="s">
        <v>251</v>
      </c>
      <c r="G7" s="92" t="s">
        <v>646</v>
      </c>
      <c r="H7" s="91"/>
      <c r="I7" s="91"/>
      <c r="J7" s="119"/>
    </row>
    <row r="8" spans="1:10" ht="12.75" customHeight="1" x14ac:dyDescent="0.15">
      <c r="A8" s="63" t="s">
        <v>214</v>
      </c>
      <c r="B8" s="112" t="s">
        <v>653</v>
      </c>
      <c r="C8" s="113"/>
      <c r="D8" s="113"/>
      <c r="E8" s="113"/>
      <c r="F8" s="113"/>
      <c r="G8" s="113"/>
      <c r="H8" s="113"/>
      <c r="I8" s="113"/>
      <c r="J8" s="121" t="s">
        <v>443</v>
      </c>
    </row>
    <row r="9" spans="1:10" ht="24.75" customHeight="1" x14ac:dyDescent="0.15">
      <c r="A9" s="64" t="s">
        <v>215</v>
      </c>
      <c r="B9" s="64" t="s">
        <v>216</v>
      </c>
      <c r="C9" s="64" t="s">
        <v>217</v>
      </c>
      <c r="D9" s="65" t="s">
        <v>218</v>
      </c>
      <c r="E9" s="66" t="s">
        <v>219</v>
      </c>
      <c r="F9" s="64" t="s">
        <v>220</v>
      </c>
      <c r="G9" s="64" t="s">
        <v>221</v>
      </c>
      <c r="H9" s="67" t="s">
        <v>222</v>
      </c>
      <c r="I9" s="67" t="s">
        <v>223</v>
      </c>
      <c r="J9" s="122"/>
    </row>
    <row r="10" spans="1:10" ht="13.5" x14ac:dyDescent="0.15">
      <c r="A10" s="68" t="s">
        <v>428</v>
      </c>
      <c r="B10" s="68" t="s">
        <v>224</v>
      </c>
      <c r="C10" s="68">
        <v>300</v>
      </c>
      <c r="D10" s="68"/>
      <c r="E10" s="68"/>
      <c r="F10" s="68" t="s">
        <v>225</v>
      </c>
      <c r="G10" s="72" t="s">
        <v>406</v>
      </c>
      <c r="H10" s="68"/>
      <c r="I10" s="68"/>
      <c r="J10" s="122"/>
    </row>
    <row r="11" spans="1:10" ht="13.5" x14ac:dyDescent="0.15">
      <c r="A11" s="68" t="s">
        <v>420</v>
      </c>
      <c r="B11" s="68" t="s">
        <v>224</v>
      </c>
      <c r="C11" s="68">
        <v>300</v>
      </c>
      <c r="D11" s="68"/>
      <c r="E11" s="68"/>
      <c r="F11" s="68" t="s">
        <v>225</v>
      </c>
      <c r="G11" s="72" t="s">
        <v>397</v>
      </c>
      <c r="H11" s="68"/>
      <c r="I11" s="68"/>
      <c r="J11" s="122"/>
    </row>
    <row r="12" spans="1:10" ht="51" x14ac:dyDescent="0.15">
      <c r="A12" s="68" t="s">
        <v>432</v>
      </c>
      <c r="B12" s="68" t="s">
        <v>224</v>
      </c>
      <c r="C12" s="68">
        <v>32</v>
      </c>
      <c r="D12" s="73" t="s">
        <v>327</v>
      </c>
      <c r="E12" s="69" t="s">
        <v>596</v>
      </c>
      <c r="F12" s="68" t="s">
        <v>225</v>
      </c>
      <c r="G12" s="72" t="s">
        <v>409</v>
      </c>
      <c r="H12" s="68"/>
      <c r="I12" s="68"/>
      <c r="J12" s="122"/>
    </row>
    <row r="13" spans="1:10" ht="13.5" x14ac:dyDescent="0.15">
      <c r="A13" s="68" t="s">
        <v>352</v>
      </c>
      <c r="B13" s="68" t="s">
        <v>224</v>
      </c>
      <c r="C13" s="68">
        <v>3</v>
      </c>
      <c r="D13" s="68"/>
      <c r="E13" s="68"/>
      <c r="F13" s="68" t="s">
        <v>225</v>
      </c>
      <c r="G13" s="72" t="s">
        <v>342</v>
      </c>
      <c r="H13" s="68"/>
      <c r="I13" s="68"/>
      <c r="J13" s="122"/>
    </row>
    <row r="14" spans="1:10" ht="13.5" x14ac:dyDescent="0.15">
      <c r="A14" s="68" t="s">
        <v>436</v>
      </c>
      <c r="B14" s="68" t="s">
        <v>224</v>
      </c>
      <c r="C14" s="68">
        <v>300</v>
      </c>
      <c r="D14" s="68"/>
      <c r="E14" s="68"/>
      <c r="F14" s="68" t="s">
        <v>225</v>
      </c>
      <c r="G14" s="72" t="s">
        <v>435</v>
      </c>
      <c r="H14" s="68"/>
      <c r="I14" s="68"/>
      <c r="J14" s="122"/>
    </row>
    <row r="15" spans="1:10" ht="13.5" x14ac:dyDescent="0.15">
      <c r="A15" s="68" t="s">
        <v>419</v>
      </c>
      <c r="B15" s="68" t="s">
        <v>224</v>
      </c>
      <c r="C15" s="68">
        <v>12</v>
      </c>
      <c r="D15" s="68"/>
      <c r="E15" s="68"/>
      <c r="F15" s="68" t="s">
        <v>225</v>
      </c>
      <c r="G15" s="72" t="s">
        <v>395</v>
      </c>
      <c r="H15" s="68"/>
      <c r="I15" s="68"/>
      <c r="J15" s="122"/>
    </row>
    <row r="16" spans="1:10" ht="13.5" x14ac:dyDescent="0.15">
      <c r="A16" s="68" t="s">
        <v>438</v>
      </c>
      <c r="B16" s="68" t="s">
        <v>224</v>
      </c>
      <c r="C16" s="68">
        <v>12</v>
      </c>
      <c r="D16" s="68"/>
      <c r="E16" s="68"/>
      <c r="F16" s="68" t="s">
        <v>225</v>
      </c>
      <c r="G16" s="72" t="s">
        <v>437</v>
      </c>
      <c r="H16" s="68"/>
      <c r="I16" s="68"/>
      <c r="J16" s="122"/>
    </row>
    <row r="17" spans="1:10" ht="13.5" x14ac:dyDescent="0.15">
      <c r="A17" s="68" t="s">
        <v>424</v>
      </c>
      <c r="B17" s="68" t="s">
        <v>224</v>
      </c>
      <c r="C17" s="68">
        <v>12</v>
      </c>
      <c r="D17" s="68"/>
      <c r="E17" s="68"/>
      <c r="F17" s="68" t="s">
        <v>225</v>
      </c>
      <c r="G17" s="72" t="s">
        <v>402</v>
      </c>
      <c r="H17" s="68"/>
      <c r="I17" s="68"/>
      <c r="J17" s="122"/>
    </row>
    <row r="18" spans="1:10" ht="12.75" customHeight="1" x14ac:dyDescent="0.15">
      <c r="A18" s="63" t="s">
        <v>214</v>
      </c>
      <c r="B18" s="112" t="s">
        <v>444</v>
      </c>
      <c r="C18" s="113"/>
      <c r="D18" s="113"/>
      <c r="E18" s="113"/>
      <c r="F18" s="113"/>
      <c r="G18" s="113"/>
      <c r="H18" s="113"/>
      <c r="I18" s="113"/>
      <c r="J18" s="114" t="s">
        <v>450</v>
      </c>
    </row>
    <row r="19" spans="1:10" x14ac:dyDescent="0.15">
      <c r="A19" s="64" t="s">
        <v>215</v>
      </c>
      <c r="B19" s="64" t="s">
        <v>216</v>
      </c>
      <c r="C19" s="64" t="s">
        <v>217</v>
      </c>
      <c r="D19" s="65" t="s">
        <v>218</v>
      </c>
      <c r="E19" s="66" t="s">
        <v>219</v>
      </c>
      <c r="F19" s="64" t="s">
        <v>220</v>
      </c>
      <c r="G19" s="64" t="s">
        <v>221</v>
      </c>
      <c r="H19" s="67" t="s">
        <v>222</v>
      </c>
      <c r="I19" s="67" t="s">
        <v>223</v>
      </c>
      <c r="J19" s="115"/>
    </row>
    <row r="20" spans="1:10" ht="25.5" x14ac:dyDescent="0.15">
      <c r="A20" s="71" t="s">
        <v>654</v>
      </c>
      <c r="B20" s="68" t="s">
        <v>655</v>
      </c>
      <c r="C20" s="68">
        <v>1</v>
      </c>
      <c r="D20" s="69" t="s">
        <v>656</v>
      </c>
      <c r="E20" s="68"/>
      <c r="F20" s="68" t="s">
        <v>225</v>
      </c>
      <c r="G20" s="68"/>
      <c r="H20" s="68"/>
      <c r="I20" s="68"/>
      <c r="J20" s="115"/>
    </row>
    <row r="21" spans="1:10" x14ac:dyDescent="0.15">
      <c r="A21" s="71" t="s">
        <v>657</v>
      </c>
      <c r="B21" s="68" t="s">
        <v>658</v>
      </c>
      <c r="C21" s="68">
        <v>255</v>
      </c>
      <c r="D21" s="69"/>
      <c r="E21" s="68"/>
      <c r="F21" s="68" t="s">
        <v>225</v>
      </c>
      <c r="G21" s="68"/>
      <c r="H21" s="68"/>
      <c r="I21" s="68"/>
      <c r="J21" s="115"/>
    </row>
    <row r="22" spans="1:10" ht="15" customHeight="1" x14ac:dyDescent="0.15">
      <c r="A22" s="68"/>
      <c r="B22" s="68"/>
      <c r="C22" s="68"/>
      <c r="D22" s="68"/>
      <c r="E22" s="68"/>
      <c r="F22" s="68"/>
      <c r="G22" s="68"/>
      <c r="H22" s="68"/>
      <c r="I22" s="68"/>
      <c r="J22" s="115"/>
    </row>
    <row r="23" spans="1:10" ht="15" customHeight="1" x14ac:dyDescent="0.15"/>
  </sheetData>
  <mergeCells count="9">
    <mergeCell ref="B8:I8"/>
    <mergeCell ref="J8:J17"/>
    <mergeCell ref="B18:I18"/>
    <mergeCell ref="J18:J22"/>
    <mergeCell ref="B1:I1"/>
    <mergeCell ref="J1:J2"/>
    <mergeCell ref="B2:I2"/>
    <mergeCell ref="B3:I3"/>
    <mergeCell ref="J3:J7"/>
  </mergeCells>
  <phoneticPr fontId="42" type="noConversion"/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2" workbookViewId="0">
      <selection activeCell="A24" sqref="A24"/>
    </sheetView>
  </sheetViews>
  <sheetFormatPr defaultColWidth="9" defaultRowHeight="12.75" x14ac:dyDescent="0.15"/>
  <cols>
    <col min="1" max="1" width="24.25" style="62" customWidth="1"/>
    <col min="2" max="3" width="9" style="62"/>
    <col min="4" max="4" width="27.625" style="62" customWidth="1"/>
    <col min="5" max="5" width="25.625" style="62" customWidth="1"/>
    <col min="6" max="6" width="13.375" style="62" bestFit="1" customWidth="1"/>
    <col min="7" max="7" width="24.875" style="62" bestFit="1" customWidth="1"/>
    <col min="8" max="8" width="9" style="62"/>
    <col min="9" max="9" width="16.25" style="62" customWidth="1"/>
    <col min="10" max="10" width="23.875" style="62" customWidth="1"/>
    <col min="11" max="16384" width="9" style="62"/>
  </cols>
  <sheetData>
    <row r="1" spans="1:10" x14ac:dyDescent="0.15">
      <c r="A1" s="61" t="s">
        <v>211</v>
      </c>
      <c r="B1" s="116" t="s">
        <v>453</v>
      </c>
      <c r="C1" s="117"/>
      <c r="D1" s="117"/>
      <c r="E1" s="117"/>
      <c r="F1" s="117"/>
      <c r="G1" s="117"/>
      <c r="H1" s="117"/>
      <c r="I1" s="117"/>
      <c r="J1" s="118" t="s">
        <v>212</v>
      </c>
    </row>
    <row r="2" spans="1:10" x14ac:dyDescent="0.15">
      <c r="A2" s="61" t="s">
        <v>213</v>
      </c>
      <c r="B2" s="117" t="s">
        <v>468</v>
      </c>
      <c r="C2" s="117"/>
      <c r="D2" s="117"/>
      <c r="E2" s="117"/>
      <c r="F2" s="117"/>
      <c r="G2" s="117"/>
      <c r="H2" s="117"/>
      <c r="I2" s="117"/>
      <c r="J2" s="119"/>
    </row>
    <row r="3" spans="1:10" x14ac:dyDescent="0.15">
      <c r="A3" s="63" t="s">
        <v>214</v>
      </c>
      <c r="B3" s="112" t="s">
        <v>441</v>
      </c>
      <c r="C3" s="113"/>
      <c r="D3" s="113"/>
      <c r="E3" s="113"/>
      <c r="F3" s="113"/>
      <c r="G3" s="113"/>
      <c r="H3" s="113"/>
      <c r="I3" s="113"/>
      <c r="J3" s="120" t="s">
        <v>434</v>
      </c>
    </row>
    <row r="4" spans="1:10" x14ac:dyDescent="0.15">
      <c r="A4" s="64" t="s">
        <v>215</v>
      </c>
      <c r="B4" s="64" t="s">
        <v>216</v>
      </c>
      <c r="C4" s="64" t="s">
        <v>412</v>
      </c>
      <c r="D4" s="65" t="s">
        <v>218</v>
      </c>
      <c r="E4" s="66" t="s">
        <v>219</v>
      </c>
      <c r="F4" s="64" t="s">
        <v>220</v>
      </c>
      <c r="G4" s="64" t="s">
        <v>221</v>
      </c>
      <c r="H4" s="67" t="s">
        <v>222</v>
      </c>
      <c r="I4" s="67" t="s">
        <v>223</v>
      </c>
      <c r="J4" s="119"/>
    </row>
    <row r="5" spans="1:10" ht="13.5" x14ac:dyDescent="0.15">
      <c r="A5" s="73" t="s">
        <v>440</v>
      </c>
      <c r="B5" s="73" t="s">
        <v>224</v>
      </c>
      <c r="C5" s="73"/>
      <c r="D5" s="73"/>
      <c r="E5" s="73"/>
      <c r="F5" s="73" t="s">
        <v>250</v>
      </c>
      <c r="G5" s="72" t="s">
        <v>388</v>
      </c>
      <c r="H5" s="73"/>
      <c r="I5" s="73"/>
      <c r="J5" s="119"/>
    </row>
    <row r="6" spans="1:10" ht="13.5" x14ac:dyDescent="0.15">
      <c r="A6" s="73" t="s">
        <v>413</v>
      </c>
      <c r="B6" s="73" t="s">
        <v>224</v>
      </c>
      <c r="C6" s="73"/>
      <c r="D6" s="73"/>
      <c r="E6" s="73"/>
      <c r="F6" s="73" t="s">
        <v>250</v>
      </c>
      <c r="G6" s="72" t="s">
        <v>389</v>
      </c>
      <c r="H6" s="73"/>
      <c r="I6" s="73"/>
      <c r="J6" s="119"/>
    </row>
    <row r="7" spans="1:10" ht="13.5" x14ac:dyDescent="0.15">
      <c r="A7" s="73" t="s">
        <v>414</v>
      </c>
      <c r="B7" s="73" t="s">
        <v>224</v>
      </c>
      <c r="C7" s="73"/>
      <c r="D7" s="73"/>
      <c r="E7" s="73"/>
      <c r="F7" s="73" t="s">
        <v>250</v>
      </c>
      <c r="G7" s="72" t="s">
        <v>390</v>
      </c>
      <c r="H7" s="73"/>
      <c r="I7" s="73"/>
      <c r="J7" s="119"/>
    </row>
    <row r="8" spans="1:10" ht="13.5" x14ac:dyDescent="0.15">
      <c r="A8" s="73" t="s">
        <v>415</v>
      </c>
      <c r="B8" s="73" t="s">
        <v>224</v>
      </c>
      <c r="C8" s="73"/>
      <c r="D8" s="73"/>
      <c r="E8" s="73"/>
      <c r="F8" s="73" t="s">
        <v>250</v>
      </c>
      <c r="G8" s="72" t="s">
        <v>391</v>
      </c>
      <c r="H8" s="73"/>
      <c r="I8" s="73"/>
      <c r="J8" s="119"/>
    </row>
    <row r="9" spans="1:10" ht="13.5" x14ac:dyDescent="0.15">
      <c r="A9" s="73" t="s">
        <v>416</v>
      </c>
      <c r="B9" s="73" t="s">
        <v>224</v>
      </c>
      <c r="C9" s="73"/>
      <c r="D9" s="73"/>
      <c r="E9" s="73"/>
      <c r="F9" s="73" t="s">
        <v>250</v>
      </c>
      <c r="G9" s="72" t="s">
        <v>392</v>
      </c>
      <c r="H9" s="73"/>
      <c r="I9" s="73"/>
      <c r="J9" s="119"/>
    </row>
    <row r="10" spans="1:10" ht="13.5" x14ac:dyDescent="0.15">
      <c r="A10" s="73" t="s">
        <v>417</v>
      </c>
      <c r="B10" s="73" t="s">
        <v>224</v>
      </c>
      <c r="C10" s="73"/>
      <c r="D10" s="73"/>
      <c r="E10" s="73"/>
      <c r="F10" s="73" t="s">
        <v>250</v>
      </c>
      <c r="G10" s="72" t="s">
        <v>393</v>
      </c>
      <c r="H10" s="73"/>
      <c r="I10" s="73"/>
      <c r="J10" s="119"/>
    </row>
    <row r="11" spans="1:10" ht="13.5" x14ac:dyDescent="0.15">
      <c r="A11" s="73" t="s">
        <v>418</v>
      </c>
      <c r="B11" s="73" t="s">
        <v>224</v>
      </c>
      <c r="C11" s="73"/>
      <c r="D11" s="73"/>
      <c r="E11" s="73"/>
      <c r="F11" s="73" t="s">
        <v>250</v>
      </c>
      <c r="G11" s="72" t="s">
        <v>394</v>
      </c>
      <c r="H11" s="73"/>
      <c r="I11" s="73"/>
      <c r="J11" s="119"/>
    </row>
    <row r="12" spans="1:10" ht="13.5" x14ac:dyDescent="0.15">
      <c r="A12" s="73" t="s">
        <v>419</v>
      </c>
      <c r="B12" s="73" t="s">
        <v>224</v>
      </c>
      <c r="C12" s="73"/>
      <c r="D12" s="73"/>
      <c r="E12" s="73"/>
      <c r="F12" s="73" t="s">
        <v>250</v>
      </c>
      <c r="G12" s="72" t="s">
        <v>395</v>
      </c>
      <c r="H12" s="73"/>
      <c r="I12" s="73"/>
      <c r="J12" s="119"/>
    </row>
    <row r="13" spans="1:10" ht="13.5" x14ac:dyDescent="0.15">
      <c r="A13" s="73" t="s">
        <v>433</v>
      </c>
      <c r="B13" s="73" t="s">
        <v>224</v>
      </c>
      <c r="C13" s="73"/>
      <c r="D13" s="73"/>
      <c r="E13" s="73"/>
      <c r="F13" s="73" t="s">
        <v>250</v>
      </c>
      <c r="G13" s="72" t="s">
        <v>410</v>
      </c>
      <c r="H13" s="73"/>
      <c r="I13" s="73"/>
      <c r="J13" s="119"/>
    </row>
    <row r="14" spans="1:10" ht="13.5" x14ac:dyDescent="0.15">
      <c r="A14" s="73" t="s">
        <v>431</v>
      </c>
      <c r="B14" s="73" t="s">
        <v>224</v>
      </c>
      <c r="C14" s="73"/>
      <c r="D14" s="73"/>
      <c r="E14" s="73"/>
      <c r="F14" s="73" t="s">
        <v>250</v>
      </c>
      <c r="G14" s="72" t="s">
        <v>396</v>
      </c>
      <c r="H14" s="73"/>
      <c r="I14" s="73"/>
      <c r="J14" s="119"/>
    </row>
    <row r="15" spans="1:10" ht="13.5" x14ac:dyDescent="0.15">
      <c r="A15" s="73" t="s">
        <v>420</v>
      </c>
      <c r="B15" s="73" t="s">
        <v>224</v>
      </c>
      <c r="C15" s="73"/>
      <c r="D15" s="73"/>
      <c r="E15" s="73"/>
      <c r="F15" s="73" t="s">
        <v>250</v>
      </c>
      <c r="G15" s="72" t="s">
        <v>397</v>
      </c>
      <c r="H15" s="73"/>
      <c r="I15" s="73"/>
      <c r="J15" s="119"/>
    </row>
    <row r="16" spans="1:10" ht="13.5" x14ac:dyDescent="0.15">
      <c r="A16" s="73" t="s">
        <v>312</v>
      </c>
      <c r="B16" s="73" t="s">
        <v>224</v>
      </c>
      <c r="C16" s="73"/>
      <c r="D16" s="73"/>
      <c r="E16" s="73"/>
      <c r="F16" s="73" t="s">
        <v>250</v>
      </c>
      <c r="G16" s="72" t="s">
        <v>398</v>
      </c>
      <c r="H16" s="73"/>
      <c r="I16" s="73"/>
      <c r="J16" s="119"/>
    </row>
    <row r="17" spans="1:10" ht="13.5" x14ac:dyDescent="0.15">
      <c r="A17" s="73" t="s">
        <v>421</v>
      </c>
      <c r="B17" s="73" t="s">
        <v>224</v>
      </c>
      <c r="C17" s="73"/>
      <c r="D17" s="73"/>
      <c r="E17" s="73"/>
      <c r="F17" s="73" t="s">
        <v>250</v>
      </c>
      <c r="G17" s="72" t="s">
        <v>399</v>
      </c>
      <c r="H17" s="73"/>
      <c r="I17" s="73"/>
      <c r="J17" s="119"/>
    </row>
    <row r="18" spans="1:10" ht="13.5" x14ac:dyDescent="0.15">
      <c r="A18" s="73" t="s">
        <v>422</v>
      </c>
      <c r="B18" s="68" t="s">
        <v>322</v>
      </c>
      <c r="C18" s="73"/>
      <c r="D18" s="73"/>
      <c r="E18" s="73"/>
      <c r="F18" s="73" t="s">
        <v>250</v>
      </c>
      <c r="G18" s="72" t="s">
        <v>400</v>
      </c>
      <c r="H18" s="73"/>
      <c r="I18" s="73"/>
      <c r="J18" s="119"/>
    </row>
    <row r="19" spans="1:10" ht="13.5" x14ac:dyDescent="0.15">
      <c r="A19" s="73" t="s">
        <v>423</v>
      </c>
      <c r="B19" s="73" t="s">
        <v>224</v>
      </c>
      <c r="C19" s="73"/>
      <c r="D19" s="73"/>
      <c r="E19" s="73"/>
      <c r="F19" s="73" t="s">
        <v>250</v>
      </c>
      <c r="G19" s="72" t="s">
        <v>401</v>
      </c>
      <c r="H19" s="73"/>
      <c r="I19" s="73"/>
      <c r="J19" s="119"/>
    </row>
    <row r="20" spans="1:10" ht="13.5" x14ac:dyDescent="0.15">
      <c r="A20" s="73" t="s">
        <v>424</v>
      </c>
      <c r="B20" s="73" t="s">
        <v>224</v>
      </c>
      <c r="C20" s="73"/>
      <c r="D20" s="73"/>
      <c r="E20" s="73"/>
      <c r="F20" s="73" t="s">
        <v>250</v>
      </c>
      <c r="G20" s="72" t="s">
        <v>402</v>
      </c>
      <c r="H20" s="73"/>
      <c r="I20" s="73"/>
      <c r="J20" s="119"/>
    </row>
    <row r="21" spans="1:10" ht="13.5" x14ac:dyDescent="0.15">
      <c r="A21" s="73" t="s">
        <v>425</v>
      </c>
      <c r="B21" s="73" t="s">
        <v>224</v>
      </c>
      <c r="C21" s="73"/>
      <c r="D21" s="73"/>
      <c r="E21" s="73"/>
      <c r="F21" s="73" t="s">
        <v>250</v>
      </c>
      <c r="G21" s="72" t="s">
        <v>403</v>
      </c>
      <c r="H21" s="73"/>
      <c r="I21" s="73"/>
      <c r="J21" s="119"/>
    </row>
    <row r="22" spans="1:10" ht="13.5" x14ac:dyDescent="0.15">
      <c r="A22" s="73" t="s">
        <v>426</v>
      </c>
      <c r="B22" s="73" t="s">
        <v>224</v>
      </c>
      <c r="C22" s="73"/>
      <c r="D22" s="73"/>
      <c r="E22" s="73"/>
      <c r="F22" s="73" t="s">
        <v>250</v>
      </c>
      <c r="G22" s="72" t="s">
        <v>404</v>
      </c>
      <c r="H22" s="73"/>
      <c r="I22" s="73"/>
      <c r="J22" s="119"/>
    </row>
    <row r="23" spans="1:10" ht="13.5" x14ac:dyDescent="0.15">
      <c r="A23" s="73" t="s">
        <v>427</v>
      </c>
      <c r="B23" s="73" t="s">
        <v>224</v>
      </c>
      <c r="C23" s="73"/>
      <c r="D23" s="73"/>
      <c r="E23" s="73"/>
      <c r="F23" s="73" t="s">
        <v>250</v>
      </c>
      <c r="G23" s="72" t="s">
        <v>405</v>
      </c>
      <c r="H23" s="73"/>
      <c r="I23" s="73"/>
      <c r="J23" s="119"/>
    </row>
    <row r="24" spans="1:10" ht="13.5" x14ac:dyDescent="0.15">
      <c r="A24" s="73" t="s">
        <v>428</v>
      </c>
      <c r="B24" s="73" t="s">
        <v>224</v>
      </c>
      <c r="C24" s="73">
        <v>300</v>
      </c>
      <c r="D24" s="73" t="s">
        <v>411</v>
      </c>
      <c r="E24" s="73"/>
      <c r="F24" s="73" t="s">
        <v>251</v>
      </c>
      <c r="G24" s="72" t="s">
        <v>406</v>
      </c>
      <c r="H24" s="73"/>
      <c r="I24" s="73"/>
      <c r="J24" s="119"/>
    </row>
    <row r="25" spans="1:10" ht="13.5" x14ac:dyDescent="0.15">
      <c r="A25" s="73" t="s">
        <v>429</v>
      </c>
      <c r="B25" s="73" t="s">
        <v>224</v>
      </c>
      <c r="C25" s="73">
        <v>3</v>
      </c>
      <c r="D25" s="73" t="s">
        <v>439</v>
      </c>
      <c r="E25" s="73"/>
      <c r="F25" s="73" t="s">
        <v>250</v>
      </c>
      <c r="G25" s="72" t="s">
        <v>407</v>
      </c>
      <c r="H25" s="73"/>
      <c r="I25" s="73"/>
      <c r="J25" s="119"/>
    </row>
    <row r="26" spans="1:10" ht="13.5" x14ac:dyDescent="0.15">
      <c r="A26" s="73" t="s">
        <v>352</v>
      </c>
      <c r="B26" s="73" t="s">
        <v>224</v>
      </c>
      <c r="C26" s="73"/>
      <c r="D26" s="73"/>
      <c r="E26" s="73"/>
      <c r="F26" s="73" t="s">
        <v>250</v>
      </c>
      <c r="G26" s="72" t="s">
        <v>342</v>
      </c>
      <c r="H26" s="73"/>
      <c r="I26" s="73"/>
      <c r="J26" s="119"/>
    </row>
    <row r="27" spans="1:10" ht="13.5" x14ac:dyDescent="0.15">
      <c r="A27" s="73" t="s">
        <v>430</v>
      </c>
      <c r="B27" s="73" t="s">
        <v>224</v>
      </c>
      <c r="C27" s="73"/>
      <c r="D27" s="73"/>
      <c r="E27" s="73"/>
      <c r="F27" s="73" t="s">
        <v>250</v>
      </c>
      <c r="G27" s="72" t="s">
        <v>408</v>
      </c>
      <c r="H27" s="73"/>
      <c r="I27" s="73"/>
      <c r="J27" s="119"/>
    </row>
    <row r="28" spans="1:10" ht="13.5" x14ac:dyDescent="0.15">
      <c r="A28" s="73" t="s">
        <v>432</v>
      </c>
      <c r="B28" s="73" t="s">
        <v>224</v>
      </c>
      <c r="C28" s="73">
        <v>32</v>
      </c>
      <c r="D28" s="73" t="s">
        <v>327</v>
      </c>
      <c r="E28" s="73"/>
      <c r="F28" s="73" t="s">
        <v>251</v>
      </c>
      <c r="G28" s="72" t="s">
        <v>409</v>
      </c>
      <c r="H28" s="73"/>
      <c r="I28" s="73"/>
      <c r="J28" s="119"/>
    </row>
    <row r="29" spans="1:10" ht="12.75" customHeight="1" x14ac:dyDescent="0.15">
      <c r="A29" s="63" t="s">
        <v>214</v>
      </c>
      <c r="B29" s="112" t="s">
        <v>442</v>
      </c>
      <c r="C29" s="113"/>
      <c r="D29" s="113"/>
      <c r="E29" s="113"/>
      <c r="F29" s="113"/>
      <c r="G29" s="113"/>
      <c r="H29" s="113"/>
      <c r="I29" s="113"/>
      <c r="J29" s="121" t="s">
        <v>443</v>
      </c>
    </row>
    <row r="30" spans="1:10" ht="24.75" customHeight="1" x14ac:dyDescent="0.15">
      <c r="A30" s="64" t="s">
        <v>215</v>
      </c>
      <c r="B30" s="64" t="s">
        <v>216</v>
      </c>
      <c r="C30" s="64" t="s">
        <v>217</v>
      </c>
      <c r="D30" s="65" t="s">
        <v>218</v>
      </c>
      <c r="E30" s="66" t="s">
        <v>219</v>
      </c>
      <c r="F30" s="64" t="s">
        <v>220</v>
      </c>
      <c r="G30" s="64" t="s">
        <v>221</v>
      </c>
      <c r="H30" s="67" t="s">
        <v>222</v>
      </c>
      <c r="I30" s="67" t="s">
        <v>223</v>
      </c>
      <c r="J30" s="122"/>
    </row>
    <row r="31" spans="1:10" ht="13.5" x14ac:dyDescent="0.15">
      <c r="A31" s="68" t="s">
        <v>428</v>
      </c>
      <c r="B31" s="68" t="s">
        <v>224</v>
      </c>
      <c r="C31" s="68">
        <v>300</v>
      </c>
      <c r="D31" s="68"/>
      <c r="E31" s="68"/>
      <c r="F31" s="68" t="s">
        <v>225</v>
      </c>
      <c r="G31" s="72" t="s">
        <v>406</v>
      </c>
      <c r="H31" s="68"/>
      <c r="I31" s="68"/>
      <c r="J31" s="122"/>
    </row>
    <row r="32" spans="1:10" ht="13.5" x14ac:dyDescent="0.15">
      <c r="A32" s="68" t="s">
        <v>420</v>
      </c>
      <c r="B32" s="68" t="s">
        <v>224</v>
      </c>
      <c r="C32" s="68">
        <v>300</v>
      </c>
      <c r="D32" s="68"/>
      <c r="E32" s="68"/>
      <c r="F32" s="68" t="s">
        <v>225</v>
      </c>
      <c r="G32" s="72" t="s">
        <v>397</v>
      </c>
      <c r="H32" s="68"/>
      <c r="I32" s="68"/>
      <c r="J32" s="122"/>
    </row>
    <row r="33" spans="1:10" ht="13.5" x14ac:dyDescent="0.15">
      <c r="A33" s="68" t="s">
        <v>432</v>
      </c>
      <c r="B33" s="68" t="s">
        <v>224</v>
      </c>
      <c r="C33" s="68">
        <v>32</v>
      </c>
      <c r="D33" s="69"/>
      <c r="E33" s="68"/>
      <c r="F33" s="68" t="s">
        <v>225</v>
      </c>
      <c r="G33" s="72" t="s">
        <v>409</v>
      </c>
      <c r="H33" s="68"/>
      <c r="I33" s="68"/>
      <c r="J33" s="122"/>
    </row>
    <row r="34" spans="1:10" ht="13.5" x14ac:dyDescent="0.15">
      <c r="A34" s="68" t="s">
        <v>352</v>
      </c>
      <c r="B34" s="68" t="s">
        <v>224</v>
      </c>
      <c r="C34" s="68">
        <v>3</v>
      </c>
      <c r="D34" s="68"/>
      <c r="E34" s="68"/>
      <c r="F34" s="68" t="s">
        <v>225</v>
      </c>
      <c r="G34" s="72" t="s">
        <v>342</v>
      </c>
      <c r="H34" s="68"/>
      <c r="I34" s="68"/>
      <c r="J34" s="122"/>
    </row>
    <row r="35" spans="1:10" ht="13.5" x14ac:dyDescent="0.15">
      <c r="A35" s="68" t="s">
        <v>436</v>
      </c>
      <c r="B35" s="68" t="s">
        <v>224</v>
      </c>
      <c r="C35" s="68">
        <v>300</v>
      </c>
      <c r="D35" s="68"/>
      <c r="E35" s="68"/>
      <c r="F35" s="68" t="s">
        <v>225</v>
      </c>
      <c r="G35" s="72" t="s">
        <v>435</v>
      </c>
      <c r="H35" s="68"/>
      <c r="I35" s="68"/>
      <c r="J35" s="122"/>
    </row>
    <row r="36" spans="1:10" ht="13.5" x14ac:dyDescent="0.15">
      <c r="A36" s="68" t="s">
        <v>419</v>
      </c>
      <c r="B36" s="68" t="s">
        <v>224</v>
      </c>
      <c r="C36" s="68">
        <v>12</v>
      </c>
      <c r="D36" s="68"/>
      <c r="E36" s="68"/>
      <c r="F36" s="68" t="s">
        <v>225</v>
      </c>
      <c r="G36" s="72" t="s">
        <v>395</v>
      </c>
      <c r="H36" s="68"/>
      <c r="I36" s="68"/>
      <c r="J36" s="122"/>
    </row>
    <row r="37" spans="1:10" ht="13.5" x14ac:dyDescent="0.15">
      <c r="A37" s="68" t="s">
        <v>438</v>
      </c>
      <c r="B37" s="68" t="s">
        <v>224</v>
      </c>
      <c r="C37" s="68">
        <v>12</v>
      </c>
      <c r="D37" s="68"/>
      <c r="E37" s="68"/>
      <c r="F37" s="68" t="s">
        <v>225</v>
      </c>
      <c r="G37" s="72" t="s">
        <v>437</v>
      </c>
      <c r="H37" s="68"/>
      <c r="I37" s="68"/>
      <c r="J37" s="122"/>
    </row>
    <row r="38" spans="1:10" ht="13.5" x14ac:dyDescent="0.15">
      <c r="A38" s="68" t="s">
        <v>424</v>
      </c>
      <c r="B38" s="68" t="s">
        <v>224</v>
      </c>
      <c r="C38" s="68">
        <v>12</v>
      </c>
      <c r="D38" s="68"/>
      <c r="E38" s="68"/>
      <c r="F38" s="68" t="s">
        <v>225</v>
      </c>
      <c r="G38" s="72" t="s">
        <v>402</v>
      </c>
      <c r="H38" s="68"/>
      <c r="I38" s="68"/>
      <c r="J38" s="122"/>
    </row>
    <row r="39" spans="1:10" ht="12.75" customHeight="1" x14ac:dyDescent="0.15">
      <c r="A39" s="63" t="s">
        <v>214</v>
      </c>
      <c r="B39" s="112" t="s">
        <v>444</v>
      </c>
      <c r="C39" s="113"/>
      <c r="D39" s="113"/>
      <c r="E39" s="113"/>
      <c r="F39" s="113"/>
      <c r="G39" s="113"/>
      <c r="H39" s="113"/>
      <c r="I39" s="113"/>
      <c r="J39" s="114" t="s">
        <v>450</v>
      </c>
    </row>
    <row r="40" spans="1:10" x14ac:dyDescent="0.15">
      <c r="A40" s="64" t="s">
        <v>215</v>
      </c>
      <c r="B40" s="64" t="s">
        <v>216</v>
      </c>
      <c r="C40" s="64" t="s">
        <v>217</v>
      </c>
      <c r="D40" s="65" t="s">
        <v>218</v>
      </c>
      <c r="E40" s="66" t="s">
        <v>219</v>
      </c>
      <c r="F40" s="64" t="s">
        <v>220</v>
      </c>
      <c r="G40" s="64" t="s">
        <v>221</v>
      </c>
      <c r="H40" s="67" t="s">
        <v>222</v>
      </c>
      <c r="I40" s="67" t="s">
        <v>223</v>
      </c>
      <c r="J40" s="115"/>
    </row>
    <row r="41" spans="1:10" x14ac:dyDescent="0.15">
      <c r="A41" s="71" t="s">
        <v>373</v>
      </c>
      <c r="B41" s="68" t="s">
        <v>325</v>
      </c>
      <c r="C41" s="68">
        <v>1</v>
      </c>
      <c r="D41" s="69"/>
      <c r="E41" s="69" t="s">
        <v>448</v>
      </c>
      <c r="F41" s="68" t="s">
        <v>225</v>
      </c>
      <c r="G41" s="68" t="s">
        <v>445</v>
      </c>
      <c r="H41" s="68"/>
      <c r="I41" s="68"/>
      <c r="J41" s="115"/>
    </row>
    <row r="42" spans="1:10" x14ac:dyDescent="0.15">
      <c r="A42" s="71" t="s">
        <v>372</v>
      </c>
      <c r="B42" s="68" t="s">
        <v>325</v>
      </c>
      <c r="C42" s="68">
        <v>20</v>
      </c>
      <c r="D42" s="69"/>
      <c r="E42" s="69" t="s">
        <v>449</v>
      </c>
      <c r="F42" s="68" t="s">
        <v>225</v>
      </c>
      <c r="G42" s="68" t="s">
        <v>446</v>
      </c>
      <c r="H42" s="68"/>
      <c r="I42" s="68"/>
      <c r="J42" s="115"/>
    </row>
    <row r="43" spans="1:10" ht="15" customHeight="1" x14ac:dyDescent="0.15">
      <c r="A43" s="68" t="s">
        <v>374</v>
      </c>
      <c r="B43" s="68" t="s">
        <v>234</v>
      </c>
      <c r="C43" s="68">
        <v>300</v>
      </c>
      <c r="D43" s="68"/>
      <c r="E43" s="68"/>
      <c r="F43" s="68" t="s">
        <v>225</v>
      </c>
      <c r="G43" s="68" t="s">
        <v>447</v>
      </c>
      <c r="H43" s="68"/>
      <c r="I43" s="68"/>
      <c r="J43" s="115"/>
    </row>
    <row r="44" spans="1:10" ht="15" customHeight="1" x14ac:dyDescent="0.15"/>
  </sheetData>
  <mergeCells count="9">
    <mergeCell ref="B39:I39"/>
    <mergeCell ref="J39:J43"/>
    <mergeCell ref="B1:I1"/>
    <mergeCell ref="J1:J2"/>
    <mergeCell ref="B2:I2"/>
    <mergeCell ref="B3:I3"/>
    <mergeCell ref="J3:J28"/>
    <mergeCell ref="B29:I29"/>
    <mergeCell ref="J29:J38"/>
  </mergeCells>
  <phoneticPr fontId="42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" sqref="C2"/>
    </sheetView>
  </sheetViews>
  <sheetFormatPr defaultColWidth="9" defaultRowHeight="13.5" x14ac:dyDescent="0.15"/>
  <cols>
    <col min="1" max="1" width="5.25" style="37" bestFit="1" customWidth="1"/>
    <col min="2" max="2" width="8" style="37" bestFit="1" customWidth="1"/>
    <col min="3" max="3" width="32.75" style="37" bestFit="1" customWidth="1"/>
    <col min="4" max="4" width="27.625" style="37" bestFit="1" customWidth="1"/>
    <col min="5" max="5" width="171.25" style="37" bestFit="1" customWidth="1"/>
    <col min="6" max="6" width="46.875" style="37" customWidth="1"/>
    <col min="7" max="16384" width="9" style="37"/>
  </cols>
  <sheetData>
    <row r="1" spans="1:6" x14ac:dyDescent="0.15">
      <c r="A1" s="36" t="s">
        <v>117</v>
      </c>
      <c r="B1" s="36" t="s">
        <v>141</v>
      </c>
      <c r="C1" s="36" t="s">
        <v>118</v>
      </c>
      <c r="D1" s="36" t="s">
        <v>119</v>
      </c>
      <c r="E1" s="36" t="s">
        <v>120</v>
      </c>
      <c r="F1" s="36"/>
    </row>
    <row r="2" spans="1:6" x14ac:dyDescent="0.15">
      <c r="A2" s="38" t="s">
        <v>95</v>
      </c>
      <c r="B2" s="38" t="s">
        <v>142</v>
      </c>
      <c r="C2" s="39" t="s">
        <v>124</v>
      </c>
      <c r="D2" s="40" t="s">
        <v>125</v>
      </c>
      <c r="E2" s="41" t="s">
        <v>126</v>
      </c>
      <c r="F2" s="36"/>
    </row>
    <row r="3" spans="1:6" x14ac:dyDescent="0.15">
      <c r="A3" s="38" t="s">
        <v>178</v>
      </c>
      <c r="B3" s="38" t="s">
        <v>142</v>
      </c>
      <c r="C3" s="42" t="s">
        <v>127</v>
      </c>
      <c r="D3" s="36" t="s">
        <v>128</v>
      </c>
      <c r="E3" s="41" t="s">
        <v>129</v>
      </c>
      <c r="F3" s="36"/>
    </row>
    <row r="4" spans="1:6" x14ac:dyDescent="0.15">
      <c r="A4" s="38" t="s">
        <v>27</v>
      </c>
      <c r="B4" s="38" t="s">
        <v>142</v>
      </c>
      <c r="C4" s="42" t="s">
        <v>130</v>
      </c>
      <c r="D4" s="36" t="s">
        <v>131</v>
      </c>
      <c r="E4" s="41" t="s">
        <v>132</v>
      </c>
      <c r="F4" s="36"/>
    </row>
    <row r="5" spans="1:6" x14ac:dyDescent="0.15">
      <c r="A5" s="38" t="s">
        <v>133</v>
      </c>
      <c r="B5" s="38" t="s">
        <v>143</v>
      </c>
      <c r="C5" s="43" t="s">
        <v>134</v>
      </c>
      <c r="D5" s="36" t="s">
        <v>135</v>
      </c>
      <c r="E5" s="41" t="s">
        <v>136</v>
      </c>
      <c r="F5" s="36"/>
    </row>
    <row r="6" spans="1:6" x14ac:dyDescent="0.15">
      <c r="A6" s="38" t="s">
        <v>137</v>
      </c>
      <c r="B6" s="38" t="s">
        <v>143</v>
      </c>
      <c r="C6" s="42" t="s">
        <v>138</v>
      </c>
      <c r="D6" s="36" t="s">
        <v>139</v>
      </c>
      <c r="E6" s="41" t="s">
        <v>140</v>
      </c>
      <c r="F6" s="36"/>
    </row>
    <row r="7" spans="1:6" x14ac:dyDescent="0.15">
      <c r="A7" s="38" t="s">
        <v>638</v>
      </c>
      <c r="B7" s="38" t="s">
        <v>143</v>
      </c>
      <c r="C7" s="39" t="s">
        <v>121</v>
      </c>
      <c r="D7" s="40" t="s">
        <v>122</v>
      </c>
      <c r="E7" s="41" t="s">
        <v>123</v>
      </c>
      <c r="F7" s="36"/>
    </row>
    <row r="11" spans="1:6" x14ac:dyDescent="0.15">
      <c r="C11" s="38"/>
    </row>
  </sheetData>
  <phoneticPr fontId="42" type="noConversion"/>
  <hyperlinks>
    <hyperlink ref="E7" r:id="rId1"/>
    <hyperlink ref="E2" r:id="rId2"/>
    <hyperlink ref="E3" r:id="rId3"/>
    <hyperlink ref="E4" r:id="rId4"/>
    <hyperlink ref="E5" r:id="rId5"/>
    <hyperlink ref="E6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H15"/>
  <sheetViews>
    <sheetView tabSelected="1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F6" sqref="AF6"/>
    </sheetView>
  </sheetViews>
  <sheetFormatPr defaultColWidth="9" defaultRowHeight="13.5" outlineLevelCol="1" x14ac:dyDescent="0.2"/>
  <cols>
    <col min="1" max="1" width="13" style="45" customWidth="1"/>
    <col min="2" max="2" width="23" style="45" customWidth="1"/>
    <col min="3" max="3" width="8" style="45" bestFit="1" customWidth="1"/>
    <col min="4" max="7" width="8" style="45" customWidth="1"/>
    <col min="8" max="8" width="8.375" style="45" bestFit="1" customWidth="1"/>
    <col min="9" max="9" width="9.375" style="45" bestFit="1" customWidth="1"/>
    <col min="10" max="10" width="8.375" style="55" hidden="1" customWidth="1" outlineLevel="1"/>
    <col min="11" max="11" width="7.25" style="55" hidden="1" customWidth="1" outlineLevel="1"/>
    <col min="12" max="12" width="8.375" style="55" hidden="1" customWidth="1" outlineLevel="1"/>
    <col min="13" max="13" width="9.375" style="55" hidden="1" customWidth="1" outlineLevel="1"/>
    <col min="14" max="14" width="10.375" style="55" hidden="1" customWidth="1" outlineLevel="1"/>
    <col min="15" max="15" width="9.125" style="55" hidden="1" customWidth="1" outlineLevel="1"/>
    <col min="16" max="16" width="13.125" style="55" customWidth="1" collapsed="1"/>
    <col min="17" max="17" width="9.125" style="45" hidden="1" customWidth="1" outlineLevel="1"/>
    <col min="18" max="18" width="8" style="45" hidden="1" customWidth="1" outlineLevel="1"/>
    <col min="19" max="20" width="11.375" style="45" hidden="1" customWidth="1" outlineLevel="1"/>
    <col min="21" max="21" width="10.375" style="45" hidden="1" customWidth="1" outlineLevel="1"/>
    <col min="22" max="22" width="8.375" style="45" hidden="1" customWidth="1" outlineLevel="1"/>
    <col min="23" max="23" width="8" style="45" hidden="1" customWidth="1" outlineLevel="1"/>
    <col min="24" max="24" width="9.625" style="45" hidden="1" customWidth="1" outlineLevel="1"/>
    <col min="25" max="25" width="11.25" style="45" hidden="1" customWidth="1" outlineLevel="1"/>
    <col min="26" max="26" width="11.375" style="45" hidden="1" customWidth="1" outlineLevel="1"/>
    <col min="27" max="27" width="30.875" style="45" hidden="1" customWidth="1" outlineLevel="1"/>
    <col min="28" max="28" width="9.375" style="45" bestFit="1" customWidth="1" collapsed="1"/>
    <col min="29" max="29" width="9.375" style="45" bestFit="1" customWidth="1"/>
    <col min="30" max="30" width="8.375" style="45" bestFit="1" customWidth="1"/>
    <col min="31" max="31" width="7.25" style="45" customWidth="1"/>
    <col min="32" max="34" width="20.875" style="45" customWidth="1"/>
    <col min="35" max="16384" width="9" style="45"/>
  </cols>
  <sheetData>
    <row r="1" spans="1:34" ht="63.75" x14ac:dyDescent="0.2">
      <c r="A1" s="98" t="s">
        <v>667</v>
      </c>
      <c r="B1" s="98" t="s">
        <v>668</v>
      </c>
      <c r="C1" s="99" t="s">
        <v>669</v>
      </c>
      <c r="D1" s="99" t="s">
        <v>10</v>
      </c>
      <c r="E1" s="100" t="s">
        <v>670</v>
      </c>
      <c r="F1" s="100" t="s">
        <v>671</v>
      </c>
      <c r="G1" s="101" t="s">
        <v>659</v>
      </c>
      <c r="H1" s="94" t="s">
        <v>660</v>
      </c>
      <c r="I1" s="94" t="s">
        <v>661</v>
      </c>
      <c r="J1" s="44" t="s">
        <v>145</v>
      </c>
      <c r="K1" s="44" t="s">
        <v>146</v>
      </c>
      <c r="L1" s="44" t="s">
        <v>147</v>
      </c>
      <c r="M1" s="44" t="s">
        <v>148</v>
      </c>
      <c r="N1" s="44" t="s">
        <v>149</v>
      </c>
      <c r="O1" s="44" t="s">
        <v>150</v>
      </c>
      <c r="P1" s="102" t="s">
        <v>672</v>
      </c>
      <c r="Q1" s="104" t="s">
        <v>676</v>
      </c>
      <c r="R1" s="104" t="s">
        <v>677</v>
      </c>
      <c r="S1" s="102" t="s">
        <v>678</v>
      </c>
      <c r="T1" s="102" t="s">
        <v>679</v>
      </c>
      <c r="U1" s="102" t="s">
        <v>680</v>
      </c>
      <c r="V1" s="102" t="s">
        <v>681</v>
      </c>
      <c r="W1" s="102" t="s">
        <v>682</v>
      </c>
      <c r="X1" s="102" t="s">
        <v>683</v>
      </c>
      <c r="Y1" s="103" t="s">
        <v>675</v>
      </c>
      <c r="Z1" s="106" t="s">
        <v>151</v>
      </c>
      <c r="AA1" s="107" t="s">
        <v>152</v>
      </c>
      <c r="AB1" s="108" t="s">
        <v>154</v>
      </c>
      <c r="AC1" s="108" t="s">
        <v>155</v>
      </c>
      <c r="AD1" s="109" t="s">
        <v>156</v>
      </c>
      <c r="AE1" s="110" t="s">
        <v>153</v>
      </c>
      <c r="AF1" s="111" t="s">
        <v>684</v>
      </c>
      <c r="AG1" s="111" t="s">
        <v>685</v>
      </c>
      <c r="AH1" s="111" t="s">
        <v>686</v>
      </c>
    </row>
    <row r="2" spans="1:34" s="52" customFormat="1" ht="27.75" customHeight="1" x14ac:dyDescent="0.15">
      <c r="A2" s="46" t="s">
        <v>167</v>
      </c>
      <c r="B2" s="6" t="s">
        <v>163</v>
      </c>
      <c r="C2" s="11" t="s">
        <v>21</v>
      </c>
      <c r="D2" s="11" t="s">
        <v>100</v>
      </c>
      <c r="E2" s="95" t="s">
        <v>664</v>
      </c>
      <c r="F2" s="95" t="s">
        <v>662</v>
      </c>
      <c r="G2" s="95" t="s">
        <v>663</v>
      </c>
      <c r="H2" s="96"/>
      <c r="I2" s="96"/>
      <c r="J2" s="47" t="s">
        <v>157</v>
      </c>
      <c r="K2" s="47" t="s">
        <v>158</v>
      </c>
      <c r="L2" s="47"/>
      <c r="M2" s="47"/>
      <c r="N2" s="47"/>
      <c r="O2" s="47">
        <v>0.5</v>
      </c>
      <c r="P2" s="95"/>
      <c r="Q2" s="48" t="s">
        <v>159</v>
      </c>
      <c r="R2" s="48" t="s">
        <v>160</v>
      </c>
      <c r="S2" s="46"/>
      <c r="T2" s="49"/>
      <c r="U2" s="48"/>
      <c r="V2" s="95" t="s">
        <v>666</v>
      </c>
      <c r="W2" s="49"/>
      <c r="X2" s="49"/>
      <c r="Y2" s="49"/>
      <c r="Z2" s="5" t="s">
        <v>386</v>
      </c>
      <c r="AA2" s="6" t="s">
        <v>163</v>
      </c>
      <c r="AD2" s="51"/>
      <c r="AE2" s="57" t="s">
        <v>178</v>
      </c>
      <c r="AF2" s="49"/>
      <c r="AG2" s="49"/>
      <c r="AH2" s="49"/>
    </row>
    <row r="3" spans="1:34" s="52" customFormat="1" ht="72" x14ac:dyDescent="0.15">
      <c r="A3" s="46" t="s">
        <v>168</v>
      </c>
      <c r="B3" s="46" t="s">
        <v>166</v>
      </c>
      <c r="C3" s="46" t="s">
        <v>104</v>
      </c>
      <c r="D3" s="46" t="s">
        <v>100</v>
      </c>
      <c r="E3" s="95" t="s">
        <v>664</v>
      </c>
      <c r="F3" s="95" t="s">
        <v>662</v>
      </c>
      <c r="G3" s="95" t="s">
        <v>663</v>
      </c>
      <c r="H3" s="96"/>
      <c r="I3" s="96"/>
      <c r="J3" s="47" t="s">
        <v>157</v>
      </c>
      <c r="K3" s="47" t="s">
        <v>158</v>
      </c>
      <c r="L3" s="47"/>
      <c r="M3" s="47"/>
      <c r="N3" s="47"/>
      <c r="O3" s="47">
        <v>1</v>
      </c>
      <c r="P3" s="95"/>
      <c r="Q3" s="48" t="s">
        <v>159</v>
      </c>
      <c r="R3" s="48" t="s">
        <v>160</v>
      </c>
      <c r="S3" s="46"/>
      <c r="T3" s="49"/>
      <c r="U3" s="48"/>
      <c r="V3" s="95" t="s">
        <v>666</v>
      </c>
      <c r="W3" s="49"/>
      <c r="X3" s="49"/>
      <c r="Y3" s="49"/>
      <c r="Z3" s="6" t="s">
        <v>164</v>
      </c>
      <c r="AA3" s="56" t="s">
        <v>165</v>
      </c>
      <c r="AB3" s="50"/>
      <c r="AC3" s="50"/>
      <c r="AD3" s="51"/>
      <c r="AE3" s="57" t="s">
        <v>27</v>
      </c>
      <c r="AF3" s="49"/>
      <c r="AG3" s="49"/>
      <c r="AH3" s="49"/>
    </row>
    <row r="4" spans="1:34" s="52" customFormat="1" ht="84" x14ac:dyDescent="0.15">
      <c r="A4" s="46" t="s">
        <v>169</v>
      </c>
      <c r="B4" s="46" t="s">
        <v>177</v>
      </c>
      <c r="C4" s="46" t="s">
        <v>104</v>
      </c>
      <c r="D4" s="46" t="s">
        <v>100</v>
      </c>
      <c r="E4" s="95" t="s">
        <v>664</v>
      </c>
      <c r="F4" s="95" t="s">
        <v>662</v>
      </c>
      <c r="G4" s="95" t="s">
        <v>663</v>
      </c>
      <c r="H4" s="96"/>
      <c r="I4" s="96"/>
      <c r="J4" s="47" t="s">
        <v>161</v>
      </c>
      <c r="K4" s="47" t="s">
        <v>158</v>
      </c>
      <c r="L4" s="47"/>
      <c r="M4" s="47"/>
      <c r="N4" s="47"/>
      <c r="O4" s="47">
        <v>1</v>
      </c>
      <c r="P4" s="95"/>
      <c r="Q4" s="48" t="s">
        <v>159</v>
      </c>
      <c r="R4" s="48" t="s">
        <v>160</v>
      </c>
      <c r="S4" s="46"/>
      <c r="T4" s="49"/>
      <c r="U4" s="46"/>
      <c r="V4" s="95" t="s">
        <v>666</v>
      </c>
      <c r="W4" s="49"/>
      <c r="X4" s="49"/>
      <c r="Y4" s="49"/>
      <c r="Z4" s="46" t="s">
        <v>175</v>
      </c>
      <c r="AA4" s="56" t="s">
        <v>176</v>
      </c>
      <c r="AB4" s="50"/>
      <c r="AC4" s="50"/>
      <c r="AD4" s="51"/>
      <c r="AE4" s="57" t="s">
        <v>183</v>
      </c>
      <c r="AF4" s="49"/>
      <c r="AG4" s="49"/>
      <c r="AH4" s="49"/>
    </row>
    <row r="5" spans="1:34" s="52" customFormat="1" ht="51" x14ac:dyDescent="0.15">
      <c r="A5" s="80" t="s">
        <v>170</v>
      </c>
      <c r="B5" s="46" t="s">
        <v>180</v>
      </c>
      <c r="C5" s="46" t="s">
        <v>104</v>
      </c>
      <c r="D5" s="46" t="s">
        <v>100</v>
      </c>
      <c r="E5" s="95" t="s">
        <v>664</v>
      </c>
      <c r="F5" s="95" t="s">
        <v>662</v>
      </c>
      <c r="G5" s="95" t="s">
        <v>663</v>
      </c>
      <c r="H5" s="96"/>
      <c r="I5" s="96"/>
      <c r="J5" s="47" t="s">
        <v>157</v>
      </c>
      <c r="K5" s="47" t="s">
        <v>158</v>
      </c>
      <c r="L5" s="47" t="s">
        <v>651</v>
      </c>
      <c r="M5" s="47">
        <v>1</v>
      </c>
      <c r="N5" s="47">
        <v>1</v>
      </c>
      <c r="O5" s="47">
        <v>1</v>
      </c>
      <c r="P5" s="95" t="s">
        <v>673</v>
      </c>
      <c r="Q5" s="48" t="s">
        <v>159</v>
      </c>
      <c r="R5" s="48" t="s">
        <v>160</v>
      </c>
      <c r="S5" s="46"/>
      <c r="T5" s="49"/>
      <c r="U5" s="46"/>
      <c r="V5" s="95" t="s">
        <v>666</v>
      </c>
      <c r="W5" s="49"/>
      <c r="X5" s="49"/>
      <c r="Y5" s="50">
        <v>42401</v>
      </c>
      <c r="Z5" s="6" t="s">
        <v>179</v>
      </c>
      <c r="AA5" s="6" t="s">
        <v>597</v>
      </c>
      <c r="AB5" s="50">
        <v>42401</v>
      </c>
      <c r="AC5" s="50">
        <v>42405</v>
      </c>
      <c r="AD5" s="51"/>
      <c r="AE5" s="57"/>
      <c r="AF5" t="s">
        <v>708</v>
      </c>
      <c r="AG5" s="49"/>
      <c r="AH5" s="49"/>
    </row>
    <row r="6" spans="1:34" s="52" customFormat="1" ht="120" x14ac:dyDescent="0.15">
      <c r="A6" s="80" t="s">
        <v>171</v>
      </c>
      <c r="B6" s="46" t="s">
        <v>184</v>
      </c>
      <c r="C6" s="46" t="s">
        <v>104</v>
      </c>
      <c r="D6" s="46" t="s">
        <v>100</v>
      </c>
      <c r="E6" s="95" t="s">
        <v>664</v>
      </c>
      <c r="F6" s="95" t="s">
        <v>662</v>
      </c>
      <c r="G6" s="95" t="s">
        <v>663</v>
      </c>
      <c r="H6" s="96"/>
      <c r="I6" s="96"/>
      <c r="J6" s="47" t="s">
        <v>161</v>
      </c>
      <c r="K6" s="47" t="s">
        <v>158</v>
      </c>
      <c r="L6" s="47" t="s">
        <v>651</v>
      </c>
      <c r="M6" s="53">
        <v>1</v>
      </c>
      <c r="N6" s="60">
        <v>2</v>
      </c>
      <c r="O6" s="53">
        <v>1.5</v>
      </c>
      <c r="P6" s="95" t="s">
        <v>673</v>
      </c>
      <c r="Q6" s="48" t="s">
        <v>159</v>
      </c>
      <c r="R6" s="48" t="s">
        <v>160</v>
      </c>
      <c r="S6" s="46"/>
      <c r="T6" s="49"/>
      <c r="U6" s="46"/>
      <c r="V6" s="95" t="s">
        <v>666</v>
      </c>
      <c r="W6" s="46"/>
      <c r="X6" s="46"/>
      <c r="Y6" s="50">
        <v>42401</v>
      </c>
      <c r="Z6" s="6" t="s">
        <v>181</v>
      </c>
      <c r="AA6" s="56" t="s">
        <v>182</v>
      </c>
      <c r="AB6" s="50">
        <v>42401</v>
      </c>
      <c r="AC6" s="50">
        <v>42405</v>
      </c>
      <c r="AD6" s="51"/>
      <c r="AE6" s="57"/>
      <c r="AF6" t="s">
        <v>709</v>
      </c>
      <c r="AG6" s="49"/>
      <c r="AH6" s="49"/>
    </row>
    <row r="7" spans="1:34" s="52" customFormat="1" ht="36" x14ac:dyDescent="0.15">
      <c r="A7" s="59" t="s">
        <v>172</v>
      </c>
      <c r="B7" s="7" t="s">
        <v>186</v>
      </c>
      <c r="C7" s="46" t="s">
        <v>100</v>
      </c>
      <c r="D7" s="46" t="s">
        <v>187</v>
      </c>
      <c r="E7" s="95" t="s">
        <v>664</v>
      </c>
      <c r="F7" s="95" t="s">
        <v>662</v>
      </c>
      <c r="G7" s="95" t="s">
        <v>663</v>
      </c>
      <c r="H7" s="96"/>
      <c r="I7" s="96"/>
      <c r="J7" s="47" t="s">
        <v>157</v>
      </c>
      <c r="K7" s="47" t="s">
        <v>162</v>
      </c>
      <c r="L7" s="47"/>
      <c r="M7" s="47"/>
      <c r="N7" s="47"/>
      <c r="O7" s="47"/>
      <c r="P7" s="95" t="s">
        <v>674</v>
      </c>
      <c r="Q7" s="48" t="s">
        <v>159</v>
      </c>
      <c r="R7" s="48" t="s">
        <v>188</v>
      </c>
      <c r="S7" s="46"/>
      <c r="T7" s="49"/>
      <c r="U7" s="46"/>
      <c r="V7" s="95"/>
      <c r="W7" s="46"/>
      <c r="X7" s="46"/>
      <c r="Y7" s="46"/>
      <c r="Z7" s="5" t="s">
        <v>59</v>
      </c>
      <c r="AA7" s="7" t="s">
        <v>185</v>
      </c>
      <c r="AB7" s="50"/>
      <c r="AC7" s="50"/>
      <c r="AD7" s="51"/>
      <c r="AE7" s="57" t="s">
        <v>189</v>
      </c>
      <c r="AF7" s="49"/>
      <c r="AG7" s="49"/>
      <c r="AH7" s="49"/>
    </row>
    <row r="8" spans="1:34" s="52" customFormat="1" ht="36" x14ac:dyDescent="0.15">
      <c r="A8" s="80" t="s">
        <v>173</v>
      </c>
      <c r="B8" s="7" t="s">
        <v>191</v>
      </c>
      <c r="C8" s="46" t="s">
        <v>104</v>
      </c>
      <c r="D8" s="46" t="s">
        <v>100</v>
      </c>
      <c r="E8" s="95" t="s">
        <v>664</v>
      </c>
      <c r="F8" s="95" t="s">
        <v>662</v>
      </c>
      <c r="G8" s="95" t="s">
        <v>663</v>
      </c>
      <c r="H8" s="96"/>
      <c r="I8" s="96"/>
      <c r="J8" s="47" t="s">
        <v>157</v>
      </c>
      <c r="K8" s="47" t="s">
        <v>162</v>
      </c>
      <c r="L8" s="47" t="s">
        <v>651</v>
      </c>
      <c r="M8" s="47">
        <v>0.5</v>
      </c>
      <c r="N8" s="47">
        <v>1</v>
      </c>
      <c r="O8" s="47">
        <v>0.5</v>
      </c>
      <c r="P8" s="95" t="s">
        <v>673</v>
      </c>
      <c r="Q8" s="48" t="s">
        <v>159</v>
      </c>
      <c r="R8" s="48" t="s">
        <v>160</v>
      </c>
      <c r="S8" s="46"/>
      <c r="T8" s="49"/>
      <c r="U8" s="46"/>
      <c r="V8" s="95" t="s">
        <v>666</v>
      </c>
      <c r="W8" s="49"/>
      <c r="X8" s="49"/>
      <c r="Y8" s="50">
        <v>42401</v>
      </c>
      <c r="Z8" s="6" t="s">
        <v>190</v>
      </c>
      <c r="AA8" s="7" t="s">
        <v>192</v>
      </c>
      <c r="AB8" s="50">
        <v>42401</v>
      </c>
      <c r="AC8" s="50">
        <v>42405</v>
      </c>
      <c r="AD8" s="51"/>
      <c r="AE8" s="57"/>
      <c r="AF8" s="49" t="s">
        <v>710</v>
      </c>
      <c r="AG8" s="49"/>
      <c r="AH8" s="49"/>
    </row>
    <row r="9" spans="1:34" s="52" customFormat="1" ht="51" x14ac:dyDescent="0.15">
      <c r="A9" s="59" t="s">
        <v>174</v>
      </c>
      <c r="B9" s="7" t="s">
        <v>193</v>
      </c>
      <c r="C9" s="46" t="s">
        <v>104</v>
      </c>
      <c r="D9" s="46" t="s">
        <v>104</v>
      </c>
      <c r="E9" s="95" t="s">
        <v>664</v>
      </c>
      <c r="F9" s="95" t="s">
        <v>662</v>
      </c>
      <c r="G9" s="95" t="s">
        <v>663</v>
      </c>
      <c r="H9" s="96"/>
      <c r="I9" s="96"/>
      <c r="J9" s="47" t="s">
        <v>157</v>
      </c>
      <c r="K9" s="47" t="s">
        <v>157</v>
      </c>
      <c r="L9" s="47"/>
      <c r="M9" s="47"/>
      <c r="N9" s="47"/>
      <c r="O9" s="47"/>
      <c r="P9" s="95" t="s">
        <v>674</v>
      </c>
      <c r="Q9" s="48" t="s">
        <v>159</v>
      </c>
      <c r="R9" s="48" t="s">
        <v>160</v>
      </c>
      <c r="S9" s="46"/>
      <c r="T9" s="49"/>
      <c r="U9" s="46"/>
      <c r="V9" s="95" t="s">
        <v>666</v>
      </c>
      <c r="W9" s="46"/>
      <c r="X9" s="46"/>
      <c r="Y9" s="46"/>
      <c r="Z9" s="5" t="s">
        <v>78</v>
      </c>
      <c r="AA9" s="7" t="s">
        <v>194</v>
      </c>
      <c r="AB9" s="50"/>
      <c r="AC9" s="50"/>
      <c r="AD9" s="51"/>
      <c r="AE9" s="57" t="s">
        <v>210</v>
      </c>
      <c r="AF9" s="49"/>
      <c r="AG9" s="49"/>
      <c r="AH9" s="49"/>
    </row>
    <row r="10" spans="1:34" ht="36" x14ac:dyDescent="0.2">
      <c r="A10" s="80" t="s">
        <v>195</v>
      </c>
      <c r="B10" s="7" t="s">
        <v>506</v>
      </c>
      <c r="C10" s="46" t="s">
        <v>104</v>
      </c>
      <c r="D10" s="46" t="s">
        <v>100</v>
      </c>
      <c r="E10" s="95" t="s">
        <v>664</v>
      </c>
      <c r="F10" s="95" t="s">
        <v>662</v>
      </c>
      <c r="G10" s="95" t="s">
        <v>663</v>
      </c>
      <c r="H10" s="96"/>
      <c r="I10" s="96"/>
      <c r="J10" s="58" t="s">
        <v>161</v>
      </c>
      <c r="K10" s="58" t="s">
        <v>161</v>
      </c>
      <c r="L10" s="47" t="s">
        <v>651</v>
      </c>
      <c r="M10" s="58">
        <v>2</v>
      </c>
      <c r="N10" s="58">
        <v>2</v>
      </c>
      <c r="O10" s="58">
        <v>1</v>
      </c>
      <c r="P10" s="95" t="s">
        <v>673</v>
      </c>
      <c r="Q10" s="48" t="s">
        <v>159</v>
      </c>
      <c r="R10" s="48" t="s">
        <v>160</v>
      </c>
      <c r="S10" s="46"/>
      <c r="T10" s="49"/>
      <c r="U10" s="46"/>
      <c r="V10" s="95" t="s">
        <v>666</v>
      </c>
      <c r="W10" s="54"/>
      <c r="X10" s="54"/>
      <c r="Y10" s="50">
        <v>42401</v>
      </c>
      <c r="Z10" s="6" t="s">
        <v>200</v>
      </c>
      <c r="AA10" s="7" t="s">
        <v>201</v>
      </c>
      <c r="AB10" s="50">
        <v>42401</v>
      </c>
      <c r="AC10" s="50">
        <v>42405</v>
      </c>
      <c r="AD10" s="54"/>
      <c r="AE10" s="54"/>
      <c r="AF10" s="54" t="s">
        <v>711</v>
      </c>
      <c r="AG10" s="54"/>
      <c r="AH10" s="54"/>
    </row>
    <row r="11" spans="1:34" ht="36" x14ac:dyDescent="0.2">
      <c r="A11" s="80" t="s">
        <v>196</v>
      </c>
      <c r="B11" s="7" t="s">
        <v>639</v>
      </c>
      <c r="C11" s="46" t="s">
        <v>104</v>
      </c>
      <c r="D11" s="46" t="s">
        <v>100</v>
      </c>
      <c r="E11" s="95" t="s">
        <v>664</v>
      </c>
      <c r="F11" s="95" t="s">
        <v>662</v>
      </c>
      <c r="G11" s="95" t="s">
        <v>663</v>
      </c>
      <c r="H11" s="96"/>
      <c r="I11" s="96"/>
      <c r="J11" s="58" t="s">
        <v>161</v>
      </c>
      <c r="K11" s="58" t="s">
        <v>161</v>
      </c>
      <c r="L11" s="47" t="s">
        <v>651</v>
      </c>
      <c r="M11" s="58">
        <v>1</v>
      </c>
      <c r="N11" s="58">
        <v>1</v>
      </c>
      <c r="O11" s="58">
        <v>0.5</v>
      </c>
      <c r="P11" s="95" t="s">
        <v>673</v>
      </c>
      <c r="Q11" s="54" t="s">
        <v>202</v>
      </c>
      <c r="R11" s="54" t="s">
        <v>203</v>
      </c>
      <c r="S11" s="54"/>
      <c r="T11" s="54"/>
      <c r="U11" s="54" t="s">
        <v>204</v>
      </c>
      <c r="V11" s="95" t="s">
        <v>665</v>
      </c>
      <c r="W11" s="54"/>
      <c r="X11" s="54"/>
      <c r="Y11" s="105">
        <v>42404</v>
      </c>
      <c r="Z11" s="5" t="s">
        <v>93</v>
      </c>
      <c r="AA11" s="7" t="s">
        <v>205</v>
      </c>
      <c r="AB11" s="50">
        <v>42401</v>
      </c>
      <c r="AC11" s="50">
        <v>42405</v>
      </c>
      <c r="AD11" s="54"/>
      <c r="AE11" s="57" t="s">
        <v>95</v>
      </c>
      <c r="AF11" s="54"/>
      <c r="AG11" s="54"/>
      <c r="AH11" s="54"/>
    </row>
    <row r="12" spans="1:34" ht="36" x14ac:dyDescent="0.2">
      <c r="A12" s="59" t="s">
        <v>197</v>
      </c>
      <c r="B12" s="7" t="s">
        <v>97</v>
      </c>
      <c r="C12" s="46" t="s">
        <v>100</v>
      </c>
      <c r="D12" s="54" t="s">
        <v>206</v>
      </c>
      <c r="E12" s="95" t="s">
        <v>664</v>
      </c>
      <c r="F12" s="95" t="s">
        <v>662</v>
      </c>
      <c r="G12" s="95" t="s">
        <v>663</v>
      </c>
      <c r="H12" s="96"/>
      <c r="I12" s="96"/>
      <c r="J12" s="58" t="s">
        <v>157</v>
      </c>
      <c r="K12" s="58" t="s">
        <v>158</v>
      </c>
      <c r="L12" s="58"/>
      <c r="M12" s="58"/>
      <c r="N12" s="58"/>
      <c r="O12" s="58"/>
      <c r="P12" s="95" t="s">
        <v>674</v>
      </c>
      <c r="Q12" s="54"/>
      <c r="R12" s="54"/>
      <c r="S12" s="54"/>
      <c r="T12" s="54"/>
      <c r="U12" s="54"/>
      <c r="V12" s="54"/>
      <c r="W12" s="54"/>
      <c r="X12" s="54"/>
      <c r="Y12" s="54"/>
      <c r="Z12" s="5" t="s">
        <v>96</v>
      </c>
      <c r="AA12" s="7" t="s">
        <v>97</v>
      </c>
      <c r="AB12" s="54"/>
      <c r="AC12" s="54"/>
      <c r="AD12" s="54"/>
      <c r="AE12" s="57" t="s">
        <v>189</v>
      </c>
      <c r="AF12" s="54"/>
      <c r="AG12" s="54"/>
      <c r="AH12" s="54"/>
    </row>
    <row r="13" spans="1:34" x14ac:dyDescent="0.2">
      <c r="A13" s="46" t="s">
        <v>198</v>
      </c>
      <c r="B13" s="54"/>
      <c r="C13" s="54"/>
      <c r="D13" s="54"/>
      <c r="E13" s="54"/>
      <c r="F13" s="54"/>
      <c r="G13" s="54"/>
      <c r="H13" s="54"/>
      <c r="I13" s="54"/>
      <c r="J13" s="58"/>
      <c r="K13" s="58"/>
      <c r="L13" s="58"/>
      <c r="M13" s="58"/>
      <c r="N13" s="58"/>
      <c r="O13" s="58"/>
      <c r="P13" s="58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7"/>
      <c r="AF13" s="54"/>
      <c r="AG13" s="54"/>
      <c r="AH13" s="54"/>
    </row>
    <row r="14" spans="1:34" x14ac:dyDescent="0.2">
      <c r="A14" s="46" t="s">
        <v>199</v>
      </c>
      <c r="B14" s="54"/>
      <c r="C14" s="54"/>
      <c r="D14" s="54"/>
      <c r="E14" s="54"/>
      <c r="F14" s="54"/>
      <c r="G14" s="54"/>
      <c r="H14" s="54"/>
      <c r="I14" s="54"/>
      <c r="J14" s="58"/>
      <c r="K14" s="58"/>
      <c r="L14" s="58"/>
      <c r="M14" s="58"/>
      <c r="N14" s="58"/>
      <c r="O14" s="58"/>
      <c r="P14" s="58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7"/>
      <c r="AF14" s="54"/>
      <c r="AG14" s="54"/>
      <c r="AH14" s="54"/>
    </row>
    <row r="15" spans="1:34" x14ac:dyDescent="0.2">
      <c r="L15" s="58" t="s">
        <v>209</v>
      </c>
      <c r="M15" s="58">
        <f>SUM(M1:M14)</f>
        <v>5.5</v>
      </c>
      <c r="N15" s="58">
        <f t="shared" ref="N15:O15" si="0">SUM(N1:N14)</f>
        <v>7</v>
      </c>
      <c r="O15" s="58">
        <f t="shared" si="0"/>
        <v>7</v>
      </c>
      <c r="P15" s="97"/>
    </row>
  </sheetData>
  <phoneticPr fontId="42" type="noConversion"/>
  <conditionalFormatting sqref="AD1">
    <cfRule type="cellIs" dxfId="3" priority="4" stopIfTrue="1" operator="equal">
      <formula>"ZWDV"</formula>
    </cfRule>
  </conditionalFormatting>
  <conditionalFormatting sqref="H1:I1">
    <cfRule type="cellIs" dxfId="2" priority="3" stopIfTrue="1" operator="equal">
      <formula>"ZWDV"</formula>
    </cfRule>
  </conditionalFormatting>
  <conditionalFormatting sqref="P1">
    <cfRule type="cellIs" dxfId="1" priority="2" stopIfTrue="1" operator="equal">
      <formula>"ZWDV"</formula>
    </cfRule>
  </conditionalFormatting>
  <conditionalFormatting sqref="Y1">
    <cfRule type="cellIs" dxfId="0" priority="1" stopIfTrue="1" operator="equal">
      <formula>"ZWDV"</formula>
    </cfRule>
  </conditionalFormatting>
  <dataValidations count="5">
    <dataValidation type="list" allowBlank="1" showInputMessage="1" showErrorMessage="1" sqref="AD2:AD9">
      <formula1>"Completed by Developer, Completed by Application, Completed by End User, Completed"</formula1>
    </dataValidation>
    <dataValidation type="list" allowBlank="1" showInputMessage="1" showErrorMessage="1" sqref="J2:K9">
      <formula1>"L,M,H"</formula1>
    </dataValidation>
    <dataValidation type="list" allowBlank="1" showInputMessage="1" showErrorMessage="1" sqref="L2:L14">
      <formula1>"ZGRC_01"</formula1>
    </dataValidation>
    <dataValidation type="list" allowBlank="1" showInputMessage="1" showErrorMessage="1" sqref="V2:V11">
      <formula1>"Sync,Async"</formula1>
    </dataValidation>
    <dataValidation type="list" allowBlank="1" showInputMessage="1" showErrorMessage="1" sqref="P2:P12">
      <formula1>"Not Start, In FS, FS Wait for Approval, In Develop, Completed by Developer, Unit tested by Application,Integrate Tested, Unit tested by End User, Completed"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D13" sqref="D13"/>
    </sheetView>
  </sheetViews>
  <sheetFormatPr defaultColWidth="9" defaultRowHeight="12.75" x14ac:dyDescent="0.15"/>
  <cols>
    <col min="1" max="1" width="24.25" style="62" customWidth="1"/>
    <col min="2" max="3" width="9" style="62"/>
    <col min="4" max="4" width="27.625" style="62" customWidth="1"/>
    <col min="5" max="5" width="25.625" style="62" customWidth="1"/>
    <col min="6" max="6" width="13.375" style="62" bestFit="1" customWidth="1"/>
    <col min="7" max="7" width="24.875" style="62" bestFit="1" customWidth="1"/>
    <col min="8" max="8" width="9" style="62"/>
    <col min="9" max="9" width="16.25" style="62" customWidth="1"/>
    <col min="10" max="10" width="23.875" style="62" customWidth="1"/>
    <col min="11" max="16384" width="9" style="62"/>
  </cols>
  <sheetData>
    <row r="1" spans="1:10" x14ac:dyDescent="0.15">
      <c r="A1" s="61" t="s">
        <v>211</v>
      </c>
      <c r="B1" s="116" t="s">
        <v>385</v>
      </c>
      <c r="C1" s="117"/>
      <c r="D1" s="117"/>
      <c r="E1" s="117"/>
      <c r="F1" s="117"/>
      <c r="G1" s="117"/>
      <c r="H1" s="117"/>
      <c r="I1" s="117"/>
      <c r="J1" s="118" t="s">
        <v>212</v>
      </c>
    </row>
    <row r="2" spans="1:10" x14ac:dyDescent="0.15">
      <c r="A2" s="61" t="s">
        <v>213</v>
      </c>
      <c r="B2" s="117" t="s">
        <v>387</v>
      </c>
      <c r="C2" s="117"/>
      <c r="D2" s="117"/>
      <c r="E2" s="117"/>
      <c r="F2" s="117"/>
      <c r="G2" s="117"/>
      <c r="H2" s="117"/>
      <c r="I2" s="117"/>
      <c r="J2" s="119"/>
    </row>
    <row r="3" spans="1:10" x14ac:dyDescent="0.15">
      <c r="A3" s="63" t="s">
        <v>214</v>
      </c>
      <c r="B3" s="112" t="s">
        <v>455</v>
      </c>
      <c r="C3" s="113"/>
      <c r="D3" s="113"/>
      <c r="E3" s="113"/>
      <c r="F3" s="113"/>
      <c r="G3" s="113"/>
      <c r="H3" s="113"/>
      <c r="I3" s="113"/>
      <c r="J3" s="120" t="s">
        <v>464</v>
      </c>
    </row>
    <row r="4" spans="1:10" x14ac:dyDescent="0.15">
      <c r="A4" s="64" t="s">
        <v>215</v>
      </c>
      <c r="B4" s="64" t="s">
        <v>216</v>
      </c>
      <c r="C4" s="64" t="s">
        <v>412</v>
      </c>
      <c r="D4" s="65" t="s">
        <v>218</v>
      </c>
      <c r="E4" s="66" t="s">
        <v>219</v>
      </c>
      <c r="F4" s="64" t="s">
        <v>220</v>
      </c>
      <c r="G4" s="64" t="s">
        <v>221</v>
      </c>
      <c r="H4" s="67" t="s">
        <v>222</v>
      </c>
      <c r="I4" s="67" t="s">
        <v>223</v>
      </c>
      <c r="J4" s="119"/>
    </row>
    <row r="5" spans="1:10" ht="13.5" x14ac:dyDescent="0.15">
      <c r="A5" s="73" t="s">
        <v>629</v>
      </c>
      <c r="B5" s="73" t="s">
        <v>224</v>
      </c>
      <c r="C5" s="73">
        <v>50</v>
      </c>
      <c r="D5" s="73"/>
      <c r="E5" s="73" t="s">
        <v>631</v>
      </c>
      <c r="F5" s="73" t="s">
        <v>251</v>
      </c>
      <c r="G5" s="72" t="s">
        <v>454</v>
      </c>
      <c r="H5" s="73"/>
      <c r="I5" s="73"/>
      <c r="J5" s="119"/>
    </row>
    <row r="6" spans="1:10" ht="76.5" x14ac:dyDescent="0.15">
      <c r="A6" s="71" t="s">
        <v>605</v>
      </c>
      <c r="B6" s="73" t="s">
        <v>224</v>
      </c>
      <c r="C6" s="73">
        <v>32</v>
      </c>
      <c r="D6" s="73"/>
      <c r="E6" s="69" t="s">
        <v>632</v>
      </c>
      <c r="F6" s="73" t="s">
        <v>251</v>
      </c>
      <c r="G6" s="72" t="s">
        <v>409</v>
      </c>
      <c r="H6" s="73"/>
      <c r="I6" s="73"/>
      <c r="J6" s="119"/>
    </row>
    <row r="7" spans="1:10" ht="13.5" x14ac:dyDescent="0.15">
      <c r="A7" s="73" t="s">
        <v>433</v>
      </c>
      <c r="B7" s="73" t="s">
        <v>224</v>
      </c>
      <c r="C7" s="73">
        <v>2</v>
      </c>
      <c r="D7" s="73" t="s">
        <v>630</v>
      </c>
      <c r="E7" s="73"/>
      <c r="F7" s="73" t="s">
        <v>250</v>
      </c>
      <c r="G7" s="72" t="s">
        <v>410</v>
      </c>
      <c r="H7" s="73"/>
      <c r="I7" s="73"/>
      <c r="J7" s="119"/>
    </row>
    <row r="8" spans="1:10" ht="12.75" customHeight="1" x14ac:dyDescent="0.15">
      <c r="A8" s="63" t="s">
        <v>214</v>
      </c>
      <c r="B8" s="112" t="s">
        <v>466</v>
      </c>
      <c r="C8" s="113"/>
      <c r="D8" s="113"/>
      <c r="E8" s="113"/>
      <c r="F8" s="113"/>
      <c r="G8" s="113"/>
      <c r="H8" s="113"/>
      <c r="I8" s="113"/>
      <c r="J8" s="121" t="s">
        <v>465</v>
      </c>
    </row>
    <row r="9" spans="1:10" ht="24.75" customHeight="1" x14ac:dyDescent="0.15">
      <c r="A9" s="64" t="s">
        <v>215</v>
      </c>
      <c r="B9" s="64" t="s">
        <v>216</v>
      </c>
      <c r="C9" s="64" t="s">
        <v>217</v>
      </c>
      <c r="D9" s="65" t="s">
        <v>218</v>
      </c>
      <c r="E9" s="66" t="s">
        <v>219</v>
      </c>
      <c r="F9" s="64" t="s">
        <v>220</v>
      </c>
      <c r="G9" s="64" t="s">
        <v>221</v>
      </c>
      <c r="H9" s="67" t="s">
        <v>222</v>
      </c>
      <c r="I9" s="67" t="s">
        <v>223</v>
      </c>
      <c r="J9" s="122"/>
    </row>
    <row r="10" spans="1:10" ht="13.5" x14ac:dyDescent="0.15">
      <c r="A10" s="68" t="s">
        <v>428</v>
      </c>
      <c r="B10" s="68" t="s">
        <v>224</v>
      </c>
      <c r="C10" s="68">
        <v>300</v>
      </c>
      <c r="D10" s="68"/>
      <c r="E10" s="68"/>
      <c r="F10" s="68" t="s">
        <v>225</v>
      </c>
      <c r="G10" s="72" t="s">
        <v>457</v>
      </c>
      <c r="H10" s="68"/>
      <c r="I10" s="68"/>
      <c r="J10" s="122"/>
    </row>
    <row r="11" spans="1:10" ht="13.5" x14ac:dyDescent="0.15">
      <c r="A11" s="68" t="s">
        <v>347</v>
      </c>
      <c r="B11" s="68" t="s">
        <v>224</v>
      </c>
      <c r="C11" s="68">
        <v>3</v>
      </c>
      <c r="D11" s="68"/>
      <c r="E11" s="68"/>
      <c r="F11" s="68" t="s">
        <v>225</v>
      </c>
      <c r="G11" s="72" t="s">
        <v>458</v>
      </c>
      <c r="H11" s="68"/>
      <c r="I11" s="68"/>
      <c r="J11" s="122"/>
    </row>
    <row r="12" spans="1:10" ht="13.5" x14ac:dyDescent="0.15">
      <c r="A12" s="68" t="s">
        <v>463</v>
      </c>
      <c r="B12" s="68" t="s">
        <v>224</v>
      </c>
      <c r="C12" s="68">
        <v>300</v>
      </c>
      <c r="D12" s="69"/>
      <c r="E12" s="68"/>
      <c r="F12" s="68" t="s">
        <v>225</v>
      </c>
      <c r="G12" s="72" t="s">
        <v>459</v>
      </c>
      <c r="H12" s="68"/>
      <c r="I12" s="68"/>
      <c r="J12" s="122"/>
    </row>
    <row r="13" spans="1:10" ht="13.5" x14ac:dyDescent="0.15">
      <c r="A13" s="68" t="s">
        <v>432</v>
      </c>
      <c r="B13" s="68" t="s">
        <v>224</v>
      </c>
      <c r="C13" s="68">
        <v>32</v>
      </c>
      <c r="D13" s="68"/>
      <c r="E13" s="68"/>
      <c r="F13" s="68" t="s">
        <v>225</v>
      </c>
      <c r="G13" s="72" t="s">
        <v>460</v>
      </c>
      <c r="H13" s="68"/>
      <c r="I13" s="68"/>
      <c r="J13" s="122"/>
    </row>
    <row r="14" spans="1:10" ht="13.5" x14ac:dyDescent="0.15">
      <c r="A14" s="68" t="s">
        <v>420</v>
      </c>
      <c r="B14" s="68" t="s">
        <v>224</v>
      </c>
      <c r="C14" s="68">
        <v>300</v>
      </c>
      <c r="D14" s="68"/>
      <c r="E14" s="68"/>
      <c r="F14" s="68" t="s">
        <v>225</v>
      </c>
      <c r="G14" s="72" t="s">
        <v>461</v>
      </c>
      <c r="H14" s="68"/>
      <c r="I14" s="68"/>
      <c r="J14" s="122"/>
    </row>
    <row r="15" spans="1:10" ht="13.5" x14ac:dyDescent="0.15">
      <c r="A15" s="73" t="s">
        <v>299</v>
      </c>
      <c r="B15" s="73" t="s">
        <v>322</v>
      </c>
      <c r="C15" s="68">
        <v>8</v>
      </c>
      <c r="D15" s="68"/>
      <c r="E15" s="68"/>
      <c r="F15" s="68" t="s">
        <v>225</v>
      </c>
      <c r="G15" s="72" t="s">
        <v>337</v>
      </c>
      <c r="H15" s="68"/>
      <c r="I15" s="68"/>
      <c r="J15" s="122"/>
    </row>
    <row r="16" spans="1:10" ht="13.5" x14ac:dyDescent="0.15">
      <c r="A16" s="73" t="s">
        <v>300</v>
      </c>
      <c r="B16" s="73" t="s">
        <v>322</v>
      </c>
      <c r="C16" s="68">
        <v>8</v>
      </c>
      <c r="D16" s="68"/>
      <c r="E16" s="68"/>
      <c r="F16" s="68" t="s">
        <v>225</v>
      </c>
      <c r="G16" s="72" t="s">
        <v>338</v>
      </c>
      <c r="H16" s="68"/>
      <c r="I16" s="68"/>
      <c r="J16" s="122"/>
    </row>
    <row r="17" spans="1:10" ht="13.5" x14ac:dyDescent="0.15">
      <c r="A17" s="68" t="s">
        <v>429</v>
      </c>
      <c r="B17" s="68" t="s">
        <v>224</v>
      </c>
      <c r="C17" s="68">
        <v>12</v>
      </c>
      <c r="D17" s="68"/>
      <c r="E17" s="68"/>
      <c r="F17" s="68" t="s">
        <v>225</v>
      </c>
      <c r="G17" s="72" t="s">
        <v>462</v>
      </c>
      <c r="H17" s="68"/>
      <c r="I17" s="68"/>
      <c r="J17" s="122"/>
    </row>
    <row r="18" spans="1:10" ht="12.75" customHeight="1" x14ac:dyDescent="0.15">
      <c r="A18" s="63" t="s">
        <v>214</v>
      </c>
      <c r="B18" s="112" t="s">
        <v>444</v>
      </c>
      <c r="C18" s="113"/>
      <c r="D18" s="113"/>
      <c r="E18" s="113"/>
      <c r="F18" s="113"/>
      <c r="G18" s="113"/>
      <c r="H18" s="113"/>
      <c r="I18" s="113"/>
      <c r="J18" s="114" t="s">
        <v>450</v>
      </c>
    </row>
    <row r="19" spans="1:10" x14ac:dyDescent="0.15">
      <c r="A19" s="64" t="s">
        <v>215</v>
      </c>
      <c r="B19" s="64" t="s">
        <v>216</v>
      </c>
      <c r="C19" s="64" t="s">
        <v>217</v>
      </c>
      <c r="D19" s="65" t="s">
        <v>218</v>
      </c>
      <c r="E19" s="66" t="s">
        <v>219</v>
      </c>
      <c r="F19" s="64" t="s">
        <v>220</v>
      </c>
      <c r="G19" s="64" t="s">
        <v>221</v>
      </c>
      <c r="H19" s="67" t="s">
        <v>222</v>
      </c>
      <c r="I19" s="67" t="s">
        <v>223</v>
      </c>
      <c r="J19" s="115"/>
    </row>
    <row r="20" spans="1:10" ht="25.5" x14ac:dyDescent="0.15">
      <c r="A20" s="71" t="s">
        <v>373</v>
      </c>
      <c r="B20" s="68" t="s">
        <v>325</v>
      </c>
      <c r="C20" s="68">
        <v>3</v>
      </c>
      <c r="D20" s="69"/>
      <c r="E20" s="69" t="s">
        <v>643</v>
      </c>
      <c r="F20" s="68" t="s">
        <v>225</v>
      </c>
      <c r="G20" s="68" t="s">
        <v>445</v>
      </c>
      <c r="H20" s="68"/>
      <c r="I20" s="68"/>
      <c r="J20" s="115"/>
    </row>
    <row r="21" spans="1:10" ht="25.5" x14ac:dyDescent="0.15">
      <c r="A21" s="71" t="s">
        <v>383</v>
      </c>
      <c r="B21" s="68" t="s">
        <v>325</v>
      </c>
      <c r="C21" s="68">
        <v>7</v>
      </c>
      <c r="D21" s="69"/>
      <c r="E21" s="69" t="s">
        <v>642</v>
      </c>
      <c r="F21" s="68" t="s">
        <v>225</v>
      </c>
      <c r="G21" s="68" t="s">
        <v>446</v>
      </c>
      <c r="H21" s="68"/>
      <c r="I21" s="68"/>
      <c r="J21" s="115"/>
    </row>
    <row r="22" spans="1:10" ht="15" customHeight="1" x14ac:dyDescent="0.15">
      <c r="A22" s="68" t="s">
        <v>374</v>
      </c>
      <c r="B22" s="68" t="s">
        <v>234</v>
      </c>
      <c r="C22" s="68">
        <v>220</v>
      </c>
      <c r="D22" s="68"/>
      <c r="E22" s="68"/>
      <c r="F22" s="68" t="s">
        <v>225</v>
      </c>
      <c r="G22" s="68" t="s">
        <v>447</v>
      </c>
      <c r="H22" s="68"/>
      <c r="I22" s="68"/>
      <c r="J22" s="115"/>
    </row>
    <row r="23" spans="1:10" ht="15" customHeight="1" x14ac:dyDescent="0.15"/>
  </sheetData>
  <mergeCells count="9">
    <mergeCell ref="B18:I18"/>
    <mergeCell ref="J18:J22"/>
    <mergeCell ref="B1:I1"/>
    <mergeCell ref="J1:J2"/>
    <mergeCell ref="B2:I2"/>
    <mergeCell ref="B3:I3"/>
    <mergeCell ref="J3:J7"/>
    <mergeCell ref="B8:I8"/>
    <mergeCell ref="J8:J17"/>
  </mergeCells>
  <phoneticPr fontId="4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52" workbookViewId="0">
      <selection activeCell="E64" sqref="E64"/>
    </sheetView>
  </sheetViews>
  <sheetFormatPr defaultColWidth="9" defaultRowHeight="12.75" x14ac:dyDescent="0.15"/>
  <cols>
    <col min="1" max="1" width="24.25" style="62" customWidth="1"/>
    <col min="2" max="3" width="9" style="62"/>
    <col min="4" max="4" width="27.625" style="62" customWidth="1"/>
    <col min="5" max="5" width="18.75" style="62" customWidth="1"/>
    <col min="6" max="6" width="13.375" style="62" bestFit="1" customWidth="1"/>
    <col min="7" max="7" width="24.875" style="62" bestFit="1" customWidth="1"/>
    <col min="8" max="8" width="9" style="62"/>
    <col min="9" max="9" width="16.25" style="62" customWidth="1"/>
    <col min="10" max="10" width="23.875" style="62" customWidth="1"/>
    <col min="11" max="16384" width="9" style="62"/>
  </cols>
  <sheetData>
    <row r="1" spans="1:10" x14ac:dyDescent="0.15">
      <c r="A1" s="61" t="s">
        <v>211</v>
      </c>
      <c r="B1" s="116" t="s">
        <v>490</v>
      </c>
      <c r="C1" s="117"/>
      <c r="D1" s="117"/>
      <c r="E1" s="117"/>
      <c r="F1" s="117"/>
      <c r="G1" s="117"/>
      <c r="H1" s="117"/>
      <c r="I1" s="117"/>
      <c r="J1" s="118" t="s">
        <v>212</v>
      </c>
    </row>
    <row r="2" spans="1:10" x14ac:dyDescent="0.15">
      <c r="A2" s="61" t="s">
        <v>213</v>
      </c>
      <c r="B2" s="117" t="s">
        <v>491</v>
      </c>
      <c r="C2" s="117"/>
      <c r="D2" s="117"/>
      <c r="E2" s="117"/>
      <c r="F2" s="117"/>
      <c r="G2" s="117"/>
      <c r="H2" s="117"/>
      <c r="I2" s="117"/>
      <c r="J2" s="119"/>
    </row>
    <row r="3" spans="1:10" x14ac:dyDescent="0.15">
      <c r="A3" s="63" t="s">
        <v>214</v>
      </c>
      <c r="B3" s="112" t="s">
        <v>232</v>
      </c>
      <c r="C3" s="113"/>
      <c r="D3" s="113"/>
      <c r="E3" s="113"/>
      <c r="F3" s="113"/>
      <c r="G3" s="113"/>
      <c r="H3" s="113"/>
      <c r="I3" s="113"/>
      <c r="J3" s="120" t="s">
        <v>323</v>
      </c>
    </row>
    <row r="4" spans="1:10" x14ac:dyDescent="0.15">
      <c r="A4" s="64" t="s">
        <v>215</v>
      </c>
      <c r="B4" s="64" t="s">
        <v>216</v>
      </c>
      <c r="C4" s="64" t="s">
        <v>217</v>
      </c>
      <c r="D4" s="65" t="s">
        <v>218</v>
      </c>
      <c r="E4" s="66" t="s">
        <v>219</v>
      </c>
      <c r="F4" s="64" t="s">
        <v>220</v>
      </c>
      <c r="G4" s="64" t="s">
        <v>221</v>
      </c>
      <c r="H4" s="67" t="s">
        <v>222</v>
      </c>
      <c r="I4" s="67" t="s">
        <v>223</v>
      </c>
      <c r="J4" s="119"/>
    </row>
    <row r="5" spans="1:10" ht="25.5" x14ac:dyDescent="0.15">
      <c r="A5" s="71" t="s">
        <v>233</v>
      </c>
      <c r="B5" s="68" t="s">
        <v>234</v>
      </c>
      <c r="C5" s="68">
        <v>3</v>
      </c>
      <c r="D5" s="70" t="s">
        <v>235</v>
      </c>
      <c r="E5" s="68"/>
      <c r="F5" s="68" t="s">
        <v>225</v>
      </c>
      <c r="G5" s="72" t="s">
        <v>236</v>
      </c>
      <c r="H5" s="68" t="s">
        <v>226</v>
      </c>
      <c r="I5" s="68" t="s">
        <v>227</v>
      </c>
      <c r="J5" s="119"/>
    </row>
    <row r="6" spans="1:10" ht="13.5" x14ac:dyDescent="0.15">
      <c r="A6" s="71" t="s">
        <v>238</v>
      </c>
      <c r="B6" s="68" t="s">
        <v>234</v>
      </c>
      <c r="C6" s="68">
        <v>3</v>
      </c>
      <c r="D6" s="68">
        <v>11</v>
      </c>
      <c r="E6" s="68" t="s">
        <v>628</v>
      </c>
      <c r="F6" s="68" t="s">
        <v>251</v>
      </c>
      <c r="G6" s="72" t="s">
        <v>239</v>
      </c>
      <c r="H6" s="68"/>
      <c r="I6" s="68"/>
      <c r="J6" s="119"/>
    </row>
    <row r="7" spans="1:10" ht="13.5" x14ac:dyDescent="0.15">
      <c r="A7" s="71" t="s">
        <v>242</v>
      </c>
      <c r="B7" s="68" t="s">
        <v>229</v>
      </c>
      <c r="C7" s="68">
        <v>8</v>
      </c>
      <c r="D7" s="68"/>
      <c r="E7" s="68"/>
      <c r="F7" s="68" t="s">
        <v>250</v>
      </c>
      <c r="G7" s="72" t="s">
        <v>243</v>
      </c>
      <c r="H7" s="68"/>
      <c r="I7" s="68"/>
      <c r="J7" s="119"/>
    </row>
    <row r="8" spans="1:10" ht="38.25" x14ac:dyDescent="0.15">
      <c r="A8" s="71" t="s">
        <v>252</v>
      </c>
      <c r="B8" s="68" t="s">
        <v>224</v>
      </c>
      <c r="C8" s="68">
        <v>32</v>
      </c>
      <c r="D8" s="69" t="s">
        <v>633</v>
      </c>
      <c r="E8" s="86" t="s">
        <v>633</v>
      </c>
      <c r="F8" s="68" t="s">
        <v>225</v>
      </c>
      <c r="G8" s="72" t="s">
        <v>244</v>
      </c>
      <c r="H8" s="68"/>
      <c r="I8" s="68"/>
      <c r="J8" s="119"/>
    </row>
    <row r="9" spans="1:10" ht="13.5" x14ac:dyDescent="0.15">
      <c r="A9" s="71" t="s">
        <v>253</v>
      </c>
      <c r="B9" s="68" t="s">
        <v>224</v>
      </c>
      <c r="C9" s="68">
        <v>12</v>
      </c>
      <c r="D9" s="68"/>
      <c r="E9" s="68" t="s">
        <v>634</v>
      </c>
      <c r="F9" s="68" t="s">
        <v>251</v>
      </c>
      <c r="G9" s="72" t="s">
        <v>245</v>
      </c>
      <c r="H9" s="68"/>
      <c r="I9" s="68"/>
      <c r="J9" s="119"/>
    </row>
    <row r="10" spans="1:10" ht="13.5" x14ac:dyDescent="0.15">
      <c r="A10" s="71" t="s">
        <v>254</v>
      </c>
      <c r="B10" s="68" t="s">
        <v>224</v>
      </c>
      <c r="C10" s="68">
        <v>255</v>
      </c>
      <c r="D10" s="68"/>
      <c r="E10" s="68"/>
      <c r="F10" s="68" t="s">
        <v>251</v>
      </c>
      <c r="G10" s="72" t="s">
        <v>246</v>
      </c>
      <c r="H10" s="68"/>
      <c r="I10" s="68"/>
      <c r="J10" s="119"/>
    </row>
    <row r="11" spans="1:10" ht="13.5" x14ac:dyDescent="0.15">
      <c r="A11" s="71" t="s">
        <v>255</v>
      </c>
      <c r="B11" s="68" t="s">
        <v>224</v>
      </c>
      <c r="C11" s="68">
        <v>500</v>
      </c>
      <c r="D11" s="68"/>
      <c r="E11" s="68"/>
      <c r="F11" s="68" t="s">
        <v>251</v>
      </c>
      <c r="G11" s="72" t="s">
        <v>247</v>
      </c>
      <c r="H11" s="68"/>
      <c r="I11" s="68"/>
      <c r="J11" s="119"/>
    </row>
    <row r="12" spans="1:10" ht="13.5" x14ac:dyDescent="0.15">
      <c r="A12" s="71" t="s">
        <v>241</v>
      </c>
      <c r="B12" s="68" t="s">
        <v>224</v>
      </c>
      <c r="C12" s="68">
        <v>10</v>
      </c>
      <c r="D12" s="68"/>
      <c r="E12" s="68"/>
      <c r="F12" s="68" t="s">
        <v>228</v>
      </c>
      <c r="G12" s="72" t="s">
        <v>248</v>
      </c>
      <c r="H12" s="68"/>
      <c r="I12" s="68"/>
      <c r="J12" s="119"/>
    </row>
    <row r="13" spans="1:10" ht="13.5" x14ac:dyDescent="0.15">
      <c r="A13" s="71" t="s">
        <v>240</v>
      </c>
      <c r="B13" s="68" t="s">
        <v>224</v>
      </c>
      <c r="C13" s="68">
        <v>10</v>
      </c>
      <c r="D13" s="83" t="s">
        <v>635</v>
      </c>
      <c r="E13" s="84" t="s">
        <v>648</v>
      </c>
      <c r="F13" s="68" t="s">
        <v>251</v>
      </c>
      <c r="G13" s="72" t="s">
        <v>249</v>
      </c>
      <c r="H13" s="68"/>
      <c r="I13" s="68"/>
      <c r="J13" s="119"/>
    </row>
    <row r="14" spans="1:10" x14ac:dyDescent="0.15">
      <c r="A14" s="63" t="s">
        <v>214</v>
      </c>
      <c r="B14" s="112" t="s">
        <v>256</v>
      </c>
      <c r="C14" s="113"/>
      <c r="D14" s="113"/>
      <c r="E14" s="113"/>
      <c r="F14" s="113"/>
      <c r="G14" s="113"/>
      <c r="H14" s="113"/>
      <c r="I14" s="113"/>
      <c r="J14" s="120" t="s">
        <v>324</v>
      </c>
    </row>
    <row r="15" spans="1:10" x14ac:dyDescent="0.15">
      <c r="A15" s="64" t="s">
        <v>215</v>
      </c>
      <c r="B15" s="64" t="s">
        <v>216</v>
      </c>
      <c r="C15" s="64">
        <v>32</v>
      </c>
      <c r="D15" s="65" t="s">
        <v>218</v>
      </c>
      <c r="E15" s="66" t="s">
        <v>219</v>
      </c>
      <c r="F15" s="64" t="s">
        <v>220</v>
      </c>
      <c r="G15" s="64" t="s">
        <v>221</v>
      </c>
      <c r="H15" s="67" t="s">
        <v>222</v>
      </c>
      <c r="I15" s="67" t="s">
        <v>223</v>
      </c>
      <c r="J15" s="119"/>
    </row>
    <row r="16" spans="1:10" x14ac:dyDescent="0.15">
      <c r="A16" s="73" t="s">
        <v>291</v>
      </c>
      <c r="B16" s="73" t="s">
        <v>224</v>
      </c>
      <c r="C16" s="73">
        <v>12</v>
      </c>
      <c r="D16" s="73"/>
      <c r="E16" s="73" t="s">
        <v>636</v>
      </c>
      <c r="F16" s="73" t="s">
        <v>225</v>
      </c>
      <c r="G16" s="73" t="s">
        <v>257</v>
      </c>
      <c r="H16" s="73"/>
      <c r="I16" s="73"/>
      <c r="J16" s="119"/>
    </row>
    <row r="17" spans="1:10" x14ac:dyDescent="0.15">
      <c r="A17" s="73" t="s">
        <v>292</v>
      </c>
      <c r="B17" s="73" t="s">
        <v>224</v>
      </c>
      <c r="C17" s="73">
        <v>10</v>
      </c>
      <c r="D17" s="73"/>
      <c r="E17" s="73"/>
      <c r="F17" s="73" t="s">
        <v>250</v>
      </c>
      <c r="G17" s="73" t="s">
        <v>258</v>
      </c>
      <c r="H17" s="73"/>
      <c r="I17" s="73"/>
      <c r="J17" s="119"/>
    </row>
    <row r="18" spans="1:10" x14ac:dyDescent="0.15">
      <c r="A18" s="73" t="s">
        <v>293</v>
      </c>
      <c r="B18" s="73" t="s">
        <v>224</v>
      </c>
      <c r="C18" s="73">
        <v>100</v>
      </c>
      <c r="D18" s="73"/>
      <c r="E18" s="85" t="s">
        <v>647</v>
      </c>
      <c r="F18" s="82" t="s">
        <v>250</v>
      </c>
      <c r="G18" s="73" t="s">
        <v>259</v>
      </c>
      <c r="H18" s="73"/>
      <c r="I18" s="73"/>
      <c r="J18" s="119"/>
    </row>
    <row r="19" spans="1:10" x14ac:dyDescent="0.15">
      <c r="A19" s="73" t="s">
        <v>294</v>
      </c>
      <c r="B19" s="73" t="s">
        <v>224</v>
      </c>
      <c r="C19" s="73">
        <v>100</v>
      </c>
      <c r="D19" s="73"/>
      <c r="E19" s="73"/>
      <c r="F19" s="73" t="s">
        <v>225</v>
      </c>
      <c r="G19" s="73" t="s">
        <v>260</v>
      </c>
      <c r="H19" s="73"/>
      <c r="I19" s="73"/>
      <c r="J19" s="119"/>
    </row>
    <row r="20" spans="1:10" x14ac:dyDescent="0.15">
      <c r="A20" s="73" t="s">
        <v>295</v>
      </c>
      <c r="B20" s="73" t="s">
        <v>224</v>
      </c>
      <c r="C20" s="73">
        <v>255</v>
      </c>
      <c r="D20" s="73"/>
      <c r="E20" s="73"/>
      <c r="F20" s="73" t="s">
        <v>250</v>
      </c>
      <c r="G20" s="73" t="s">
        <v>261</v>
      </c>
      <c r="H20" s="73"/>
      <c r="I20" s="73"/>
      <c r="J20" s="119"/>
    </row>
    <row r="21" spans="1:10" x14ac:dyDescent="0.15">
      <c r="A21" s="73" t="s">
        <v>296</v>
      </c>
      <c r="B21" s="73" t="s">
        <v>224</v>
      </c>
      <c r="C21" s="73">
        <v>1</v>
      </c>
      <c r="D21" s="73"/>
      <c r="E21" s="73"/>
      <c r="F21" s="73" t="s">
        <v>250</v>
      </c>
      <c r="G21" s="73" t="s">
        <v>262</v>
      </c>
      <c r="H21" s="73"/>
      <c r="I21" s="73"/>
      <c r="J21" s="119"/>
    </row>
    <row r="22" spans="1:10" x14ac:dyDescent="0.15">
      <c r="A22" s="73" t="s">
        <v>297</v>
      </c>
      <c r="B22" s="73" t="s">
        <v>224</v>
      </c>
      <c r="C22" s="73">
        <v>12</v>
      </c>
      <c r="D22" s="73"/>
      <c r="E22" s="73"/>
      <c r="F22" s="73" t="s">
        <v>250</v>
      </c>
      <c r="G22" s="73" t="s">
        <v>263</v>
      </c>
      <c r="H22" s="73"/>
      <c r="I22" s="73"/>
      <c r="J22" s="119"/>
    </row>
    <row r="23" spans="1:10" x14ac:dyDescent="0.15">
      <c r="A23" s="73" t="s">
        <v>298</v>
      </c>
      <c r="B23" s="73" t="s">
        <v>224</v>
      </c>
      <c r="C23" s="73">
        <v>12</v>
      </c>
      <c r="D23" s="73"/>
      <c r="E23" s="73"/>
      <c r="F23" s="73" t="s">
        <v>250</v>
      </c>
      <c r="G23" s="73" t="s">
        <v>264</v>
      </c>
      <c r="H23" s="73"/>
      <c r="I23" s="73"/>
      <c r="J23" s="119"/>
    </row>
    <row r="24" spans="1:10" x14ac:dyDescent="0.15">
      <c r="A24" s="73" t="s">
        <v>299</v>
      </c>
      <c r="B24" s="73" t="s">
        <v>322</v>
      </c>
      <c r="C24" s="73">
        <v>8</v>
      </c>
      <c r="D24" s="73"/>
      <c r="E24" s="73"/>
      <c r="F24" s="73" t="s">
        <v>250</v>
      </c>
      <c r="G24" s="73" t="s">
        <v>265</v>
      </c>
      <c r="H24" s="73"/>
      <c r="I24" s="73"/>
      <c r="J24" s="119"/>
    </row>
    <row r="25" spans="1:10" x14ac:dyDescent="0.15">
      <c r="A25" s="73" t="s">
        <v>300</v>
      </c>
      <c r="B25" s="73" t="s">
        <v>322</v>
      </c>
      <c r="C25" s="73">
        <v>8</v>
      </c>
      <c r="D25" s="73"/>
      <c r="E25" s="73"/>
      <c r="F25" s="73" t="s">
        <v>250</v>
      </c>
      <c r="G25" s="73" t="s">
        <v>266</v>
      </c>
      <c r="H25" s="73"/>
      <c r="I25" s="73"/>
      <c r="J25" s="119"/>
    </row>
    <row r="26" spans="1:10" x14ac:dyDescent="0.15">
      <c r="A26" s="73" t="s">
        <v>301</v>
      </c>
      <c r="B26" s="73" t="s">
        <v>224</v>
      </c>
      <c r="C26" s="73">
        <v>12</v>
      </c>
      <c r="D26" s="73"/>
      <c r="E26" s="73"/>
      <c r="F26" s="73" t="s">
        <v>250</v>
      </c>
      <c r="G26" s="73" t="s">
        <v>267</v>
      </c>
      <c r="H26" s="73"/>
      <c r="I26" s="73"/>
      <c r="J26" s="119"/>
    </row>
    <row r="27" spans="1:10" x14ac:dyDescent="0.15">
      <c r="A27" s="73" t="s">
        <v>302</v>
      </c>
      <c r="B27" s="73" t="s">
        <v>224</v>
      </c>
      <c r="C27" s="73">
        <v>12</v>
      </c>
      <c r="D27" s="73"/>
      <c r="E27" s="73"/>
      <c r="F27" s="73" t="s">
        <v>250</v>
      </c>
      <c r="G27" s="73" t="s">
        <v>268</v>
      </c>
      <c r="H27" s="73"/>
      <c r="I27" s="73"/>
      <c r="J27" s="119"/>
    </row>
    <row r="28" spans="1:10" x14ac:dyDescent="0.15">
      <c r="A28" s="73" t="s">
        <v>303</v>
      </c>
      <c r="B28" s="73" t="s">
        <v>224</v>
      </c>
      <c r="C28" s="73">
        <v>20</v>
      </c>
      <c r="D28" s="73"/>
      <c r="E28" s="73"/>
      <c r="F28" s="73" t="s">
        <v>250</v>
      </c>
      <c r="G28" s="73" t="s">
        <v>269</v>
      </c>
      <c r="H28" s="73"/>
      <c r="I28" s="73"/>
      <c r="J28" s="119"/>
    </row>
    <row r="29" spans="1:10" x14ac:dyDescent="0.15">
      <c r="A29" s="73" t="s">
        <v>304</v>
      </c>
      <c r="B29" s="73" t="s">
        <v>224</v>
      </c>
      <c r="C29" s="73">
        <v>60</v>
      </c>
      <c r="D29" s="73"/>
      <c r="E29" s="73"/>
      <c r="F29" s="73" t="s">
        <v>250</v>
      </c>
      <c r="G29" s="73" t="s">
        <v>270</v>
      </c>
      <c r="H29" s="73"/>
      <c r="I29" s="73"/>
      <c r="J29" s="119"/>
    </row>
    <row r="30" spans="1:10" x14ac:dyDescent="0.15">
      <c r="A30" s="73" t="s">
        <v>305</v>
      </c>
      <c r="B30" s="73" t="s">
        <v>224</v>
      </c>
      <c r="C30" s="73">
        <v>3</v>
      </c>
      <c r="D30" s="73"/>
      <c r="E30" s="73"/>
      <c r="F30" s="73" t="s">
        <v>250</v>
      </c>
      <c r="G30" s="73" t="s">
        <v>271</v>
      </c>
      <c r="H30" s="73"/>
      <c r="I30" s="73"/>
      <c r="J30" s="119"/>
    </row>
    <row r="31" spans="1:10" x14ac:dyDescent="0.15">
      <c r="A31" s="73" t="s">
        <v>306</v>
      </c>
      <c r="B31" s="73" t="s">
        <v>224</v>
      </c>
      <c r="C31" s="73">
        <v>30</v>
      </c>
      <c r="D31" s="73"/>
      <c r="E31" s="73"/>
      <c r="F31" s="73" t="s">
        <v>250</v>
      </c>
      <c r="G31" s="73" t="s">
        <v>272</v>
      </c>
      <c r="H31" s="73"/>
      <c r="I31" s="73"/>
      <c r="J31" s="119"/>
    </row>
    <row r="32" spans="1:10" x14ac:dyDescent="0.15">
      <c r="A32" s="73" t="s">
        <v>307</v>
      </c>
      <c r="B32" s="73" t="s">
        <v>224</v>
      </c>
      <c r="C32" s="73">
        <v>255</v>
      </c>
      <c r="D32" s="73"/>
      <c r="E32" s="73"/>
      <c r="F32" s="73" t="s">
        <v>225</v>
      </c>
      <c r="G32" s="73" t="s">
        <v>246</v>
      </c>
      <c r="H32" s="73"/>
      <c r="I32" s="73"/>
      <c r="J32" s="119"/>
    </row>
    <row r="33" spans="1:10" x14ac:dyDescent="0.15">
      <c r="A33" s="73" t="s">
        <v>308</v>
      </c>
      <c r="B33" s="73" t="s">
        <v>224</v>
      </c>
      <c r="C33" s="73">
        <v>32</v>
      </c>
      <c r="D33" s="73"/>
      <c r="E33" s="73"/>
      <c r="F33" s="73" t="s">
        <v>250</v>
      </c>
      <c r="G33" s="73" t="s">
        <v>273</v>
      </c>
      <c r="H33" s="73"/>
      <c r="I33" s="73"/>
      <c r="J33" s="119"/>
    </row>
    <row r="34" spans="1:10" x14ac:dyDescent="0.15">
      <c r="A34" s="73" t="s">
        <v>309</v>
      </c>
      <c r="B34" s="73" t="s">
        <v>224</v>
      </c>
      <c r="C34" s="73">
        <v>100</v>
      </c>
      <c r="D34" s="73"/>
      <c r="E34" s="73"/>
      <c r="F34" s="73" t="s">
        <v>250</v>
      </c>
      <c r="G34" s="73" t="s">
        <v>274</v>
      </c>
      <c r="H34" s="73"/>
      <c r="I34" s="73"/>
      <c r="J34" s="119"/>
    </row>
    <row r="35" spans="1:10" x14ac:dyDescent="0.15">
      <c r="A35" s="73" t="s">
        <v>237</v>
      </c>
      <c r="B35" s="73" t="s">
        <v>224</v>
      </c>
      <c r="C35" s="73">
        <v>42</v>
      </c>
      <c r="D35" s="73"/>
      <c r="E35" s="73"/>
      <c r="F35" s="73" t="s">
        <v>250</v>
      </c>
      <c r="G35" s="73" t="s">
        <v>275</v>
      </c>
      <c r="H35" s="73"/>
      <c r="I35" s="73"/>
      <c r="J35" s="119"/>
    </row>
    <row r="36" spans="1:10" x14ac:dyDescent="0.15">
      <c r="A36" s="73" t="s">
        <v>310</v>
      </c>
      <c r="B36" s="73" t="s">
        <v>224</v>
      </c>
      <c r="C36" s="73">
        <v>100</v>
      </c>
      <c r="D36" s="73"/>
      <c r="E36" s="73"/>
      <c r="F36" s="73" t="s">
        <v>250</v>
      </c>
      <c r="G36" s="73" t="s">
        <v>276</v>
      </c>
      <c r="H36" s="73"/>
      <c r="I36" s="73"/>
      <c r="J36" s="119"/>
    </row>
    <row r="37" spans="1:10" x14ac:dyDescent="0.15">
      <c r="A37" s="73" t="s">
        <v>326</v>
      </c>
      <c r="B37" s="73" t="s">
        <v>224</v>
      </c>
      <c r="C37" s="73">
        <v>40</v>
      </c>
      <c r="D37" s="73"/>
      <c r="E37" s="73"/>
      <c r="F37" s="73" t="s">
        <v>250</v>
      </c>
      <c r="G37" s="73" t="s">
        <v>277</v>
      </c>
      <c r="H37" s="73"/>
      <c r="I37" s="73"/>
      <c r="J37" s="119"/>
    </row>
    <row r="38" spans="1:10" x14ac:dyDescent="0.15">
      <c r="A38" s="73" t="s">
        <v>311</v>
      </c>
      <c r="B38" s="73" t="s">
        <v>224</v>
      </c>
      <c r="C38" s="73">
        <v>200</v>
      </c>
      <c r="D38" s="73"/>
      <c r="E38" s="73"/>
      <c r="F38" s="73" t="s">
        <v>250</v>
      </c>
      <c r="G38" s="73" t="s">
        <v>278</v>
      </c>
      <c r="H38" s="73"/>
      <c r="I38" s="73"/>
      <c r="J38" s="119"/>
    </row>
    <row r="39" spans="1:10" x14ac:dyDescent="0.15">
      <c r="A39" s="73" t="s">
        <v>312</v>
      </c>
      <c r="B39" s="73" t="s">
        <v>224</v>
      </c>
      <c r="C39" s="73">
        <v>12</v>
      </c>
      <c r="D39" s="73"/>
      <c r="E39" s="73"/>
      <c r="F39" s="73" t="s">
        <v>250</v>
      </c>
      <c r="G39" s="73" t="s">
        <v>279</v>
      </c>
      <c r="H39" s="73"/>
      <c r="I39" s="73"/>
      <c r="J39" s="119"/>
    </row>
    <row r="40" spans="1:10" x14ac:dyDescent="0.15">
      <c r="A40" s="73" t="s">
        <v>313</v>
      </c>
      <c r="B40" s="73" t="s">
        <v>234</v>
      </c>
      <c r="C40" s="73">
        <v>3</v>
      </c>
      <c r="D40" s="73"/>
      <c r="E40" s="73"/>
      <c r="F40" s="73" t="s">
        <v>250</v>
      </c>
      <c r="G40" s="73" t="s">
        <v>280</v>
      </c>
      <c r="H40" s="73"/>
      <c r="I40" s="73"/>
      <c r="J40" s="119"/>
    </row>
    <row r="41" spans="1:10" x14ac:dyDescent="0.15">
      <c r="A41" s="73" t="s">
        <v>314</v>
      </c>
      <c r="B41" s="73" t="s">
        <v>224</v>
      </c>
      <c r="C41" s="73">
        <v>50</v>
      </c>
      <c r="D41" s="73"/>
      <c r="E41" s="73"/>
      <c r="F41" s="73" t="s">
        <v>250</v>
      </c>
      <c r="G41" s="73" t="s">
        <v>281</v>
      </c>
      <c r="H41" s="73"/>
      <c r="I41" s="73"/>
      <c r="J41" s="119"/>
    </row>
    <row r="42" spans="1:10" x14ac:dyDescent="0.15">
      <c r="A42" s="73" t="s">
        <v>315</v>
      </c>
      <c r="B42" s="73" t="s">
        <v>224</v>
      </c>
      <c r="C42" s="73">
        <v>255</v>
      </c>
      <c r="D42" s="73"/>
      <c r="E42" s="73"/>
      <c r="F42" s="73" t="s">
        <v>250</v>
      </c>
      <c r="G42" s="73" t="s">
        <v>282</v>
      </c>
      <c r="H42" s="73"/>
      <c r="I42" s="73"/>
      <c r="J42" s="119"/>
    </row>
    <row r="43" spans="1:10" x14ac:dyDescent="0.15">
      <c r="A43" s="73" t="s">
        <v>293</v>
      </c>
      <c r="B43" s="73" t="s">
        <v>224</v>
      </c>
      <c r="C43" s="73">
        <v>100</v>
      </c>
      <c r="D43" s="73"/>
      <c r="E43" s="73"/>
      <c r="F43" s="73" t="s">
        <v>250</v>
      </c>
      <c r="G43" s="73" t="s">
        <v>283</v>
      </c>
      <c r="H43" s="73"/>
      <c r="I43" s="73"/>
      <c r="J43" s="119"/>
    </row>
    <row r="44" spans="1:10" x14ac:dyDescent="0.15">
      <c r="A44" s="73" t="s">
        <v>294</v>
      </c>
      <c r="B44" s="73" t="s">
        <v>224</v>
      </c>
      <c r="C44" s="73">
        <v>100</v>
      </c>
      <c r="D44" s="73"/>
      <c r="E44" s="73"/>
      <c r="F44" s="73" t="s">
        <v>250</v>
      </c>
      <c r="G44" s="73" t="s">
        <v>284</v>
      </c>
      <c r="H44" s="73"/>
      <c r="I44" s="73"/>
      <c r="J44" s="119"/>
    </row>
    <row r="45" spans="1:10" x14ac:dyDescent="0.15">
      <c r="A45" s="73" t="s">
        <v>316</v>
      </c>
      <c r="B45" s="73" t="s">
        <v>224</v>
      </c>
      <c r="C45" s="73">
        <v>30</v>
      </c>
      <c r="D45" s="73"/>
      <c r="E45" s="73"/>
      <c r="F45" s="73" t="s">
        <v>250</v>
      </c>
      <c r="G45" s="73" t="s">
        <v>285</v>
      </c>
      <c r="H45" s="73"/>
      <c r="I45" s="73"/>
      <c r="J45" s="119"/>
    </row>
    <row r="46" spans="1:10" x14ac:dyDescent="0.15">
      <c r="A46" s="73" t="s">
        <v>317</v>
      </c>
      <c r="B46" s="73" t="s">
        <v>328</v>
      </c>
      <c r="C46" s="73">
        <v>1</v>
      </c>
      <c r="D46" s="73"/>
      <c r="E46" s="73"/>
      <c r="F46" s="73" t="s">
        <v>250</v>
      </c>
      <c r="G46" s="73" t="s">
        <v>286</v>
      </c>
      <c r="H46" s="73"/>
      <c r="I46" s="73"/>
      <c r="J46" s="119"/>
    </row>
    <row r="47" spans="1:10" x14ac:dyDescent="0.15">
      <c r="A47" s="73" t="s">
        <v>318</v>
      </c>
      <c r="B47" s="73" t="s">
        <v>224</v>
      </c>
      <c r="C47" s="73">
        <v>1</v>
      </c>
      <c r="D47" s="74" t="s">
        <v>329</v>
      </c>
      <c r="E47" s="73"/>
      <c r="F47" s="73" t="s">
        <v>250</v>
      </c>
      <c r="G47" s="73" t="s">
        <v>287</v>
      </c>
      <c r="H47" s="73"/>
      <c r="I47" s="73"/>
      <c r="J47" s="119"/>
    </row>
    <row r="48" spans="1:10" x14ac:dyDescent="0.15">
      <c r="A48" s="73" t="s">
        <v>319</v>
      </c>
      <c r="B48" s="73" t="s">
        <v>224</v>
      </c>
      <c r="C48" s="73">
        <v>1</v>
      </c>
      <c r="D48" s="73">
        <v>4</v>
      </c>
      <c r="E48" s="73"/>
      <c r="F48" s="73" t="s">
        <v>250</v>
      </c>
      <c r="G48" s="73" t="s">
        <v>288</v>
      </c>
      <c r="H48" s="73"/>
      <c r="I48" s="73"/>
      <c r="J48" s="119"/>
    </row>
    <row r="49" spans="1:10" x14ac:dyDescent="0.15">
      <c r="A49" s="73" t="s">
        <v>320</v>
      </c>
      <c r="B49" s="73" t="s">
        <v>224</v>
      </c>
      <c r="C49" s="73">
        <v>50</v>
      </c>
      <c r="D49" s="73"/>
      <c r="E49" s="73"/>
      <c r="F49" s="73" t="s">
        <v>250</v>
      </c>
      <c r="G49" s="73" t="s">
        <v>289</v>
      </c>
      <c r="H49" s="73"/>
      <c r="I49" s="73"/>
      <c r="J49" s="119"/>
    </row>
    <row r="50" spans="1:10" x14ac:dyDescent="0.15">
      <c r="A50" s="73" t="s">
        <v>321</v>
      </c>
      <c r="B50" s="73" t="s">
        <v>234</v>
      </c>
      <c r="C50" s="73">
        <v>1</v>
      </c>
      <c r="D50" s="73"/>
      <c r="E50" s="73"/>
      <c r="F50" s="73" t="s">
        <v>250</v>
      </c>
      <c r="G50" s="73" t="s">
        <v>290</v>
      </c>
      <c r="H50" s="73"/>
      <c r="I50" s="73"/>
      <c r="J50" s="119"/>
    </row>
    <row r="51" spans="1:10" ht="12.75" customHeight="1" x14ac:dyDescent="0.15">
      <c r="A51" s="63" t="s">
        <v>214</v>
      </c>
      <c r="B51" s="112" t="s">
        <v>354</v>
      </c>
      <c r="C51" s="113"/>
      <c r="D51" s="113"/>
      <c r="E51" s="113"/>
      <c r="F51" s="113"/>
      <c r="G51" s="113"/>
      <c r="H51" s="113"/>
      <c r="I51" s="113"/>
      <c r="J51" s="121" t="s">
        <v>330</v>
      </c>
    </row>
    <row r="52" spans="1:10" ht="24.75" customHeight="1" x14ac:dyDescent="0.15">
      <c r="A52" s="64" t="s">
        <v>215</v>
      </c>
      <c r="B52" s="64" t="s">
        <v>216</v>
      </c>
      <c r="C52" s="64" t="s">
        <v>217</v>
      </c>
      <c r="D52" s="65" t="s">
        <v>218</v>
      </c>
      <c r="E52" s="66" t="s">
        <v>219</v>
      </c>
      <c r="F52" s="64" t="s">
        <v>220</v>
      </c>
      <c r="G52" s="64" t="s">
        <v>221</v>
      </c>
      <c r="H52" s="67" t="s">
        <v>222</v>
      </c>
      <c r="I52" s="67" t="s">
        <v>223</v>
      </c>
      <c r="J52" s="122"/>
    </row>
    <row r="53" spans="1:10" ht="24" customHeight="1" x14ac:dyDescent="0.15">
      <c r="A53" s="68" t="s">
        <v>343</v>
      </c>
      <c r="B53" s="68" t="s">
        <v>224</v>
      </c>
      <c r="C53" s="68">
        <v>300</v>
      </c>
      <c r="D53" s="68"/>
      <c r="E53" s="68" t="s">
        <v>593</v>
      </c>
      <c r="F53" s="68" t="s">
        <v>225</v>
      </c>
      <c r="G53" s="68" t="s">
        <v>331</v>
      </c>
      <c r="H53" s="68" t="s">
        <v>226</v>
      </c>
      <c r="I53" s="68" t="s">
        <v>227</v>
      </c>
      <c r="J53" s="122"/>
    </row>
    <row r="54" spans="1:10" ht="26.25" customHeight="1" x14ac:dyDescent="0.15">
      <c r="A54" s="68" t="s">
        <v>344</v>
      </c>
      <c r="B54" s="68" t="s">
        <v>224</v>
      </c>
      <c r="C54" s="68">
        <v>32</v>
      </c>
      <c r="D54" s="69" t="s">
        <v>633</v>
      </c>
      <c r="E54" s="68"/>
      <c r="F54" s="68" t="s">
        <v>225</v>
      </c>
      <c r="G54" s="68" t="s">
        <v>332</v>
      </c>
      <c r="H54" s="68"/>
      <c r="I54" s="68"/>
      <c r="J54" s="122"/>
    </row>
    <row r="55" spans="1:10" ht="25.5" x14ac:dyDescent="0.15">
      <c r="A55" s="68" t="s">
        <v>347</v>
      </c>
      <c r="B55" s="68" t="s">
        <v>224</v>
      </c>
      <c r="C55" s="68">
        <v>3</v>
      </c>
      <c r="D55" s="69" t="s">
        <v>594</v>
      </c>
      <c r="F55" s="68" t="s">
        <v>251</v>
      </c>
      <c r="G55" s="68" t="s">
        <v>333</v>
      </c>
      <c r="H55" s="68"/>
      <c r="I55" s="68"/>
      <c r="J55" s="122"/>
    </row>
    <row r="56" spans="1:10" x14ac:dyDescent="0.15">
      <c r="A56" s="68" t="s">
        <v>345</v>
      </c>
      <c r="B56" s="68" t="s">
        <v>224</v>
      </c>
      <c r="C56" s="68">
        <v>2</v>
      </c>
      <c r="D56" s="68"/>
      <c r="E56" s="68"/>
      <c r="F56" s="68" t="s">
        <v>250</v>
      </c>
      <c r="G56" s="68" t="s">
        <v>334</v>
      </c>
      <c r="H56" s="68"/>
      <c r="I56" s="68"/>
      <c r="J56" s="122"/>
    </row>
    <row r="57" spans="1:10" x14ac:dyDescent="0.15">
      <c r="A57" s="68" t="s">
        <v>348</v>
      </c>
      <c r="B57" s="68" t="s">
        <v>224</v>
      </c>
      <c r="C57" s="68">
        <v>2</v>
      </c>
      <c r="D57" s="68"/>
      <c r="E57" s="68"/>
      <c r="F57" s="68" t="s">
        <v>250</v>
      </c>
      <c r="G57" s="68" t="s">
        <v>335</v>
      </c>
      <c r="H57" s="68"/>
      <c r="I57" s="68"/>
      <c r="J57" s="122"/>
    </row>
    <row r="58" spans="1:10" x14ac:dyDescent="0.15">
      <c r="A58" s="68" t="s">
        <v>349</v>
      </c>
      <c r="B58" s="68" t="s">
        <v>224</v>
      </c>
      <c r="C58" s="68">
        <v>1</v>
      </c>
      <c r="D58" s="68"/>
      <c r="E58" s="68"/>
      <c r="F58" s="68" t="s">
        <v>250</v>
      </c>
      <c r="G58" s="68" t="s">
        <v>336</v>
      </c>
      <c r="H58" s="68"/>
      <c r="I58" s="68"/>
      <c r="J58" s="122"/>
    </row>
    <row r="59" spans="1:10" x14ac:dyDescent="0.15">
      <c r="A59" s="68" t="s">
        <v>299</v>
      </c>
      <c r="B59" s="68" t="s">
        <v>322</v>
      </c>
      <c r="C59" s="68">
        <v>8</v>
      </c>
      <c r="D59" s="68"/>
      <c r="E59" s="68"/>
      <c r="F59" s="68" t="s">
        <v>250</v>
      </c>
      <c r="G59" s="68" t="s">
        <v>337</v>
      </c>
      <c r="H59" s="68"/>
      <c r="I59" s="68"/>
      <c r="J59" s="122"/>
    </row>
    <row r="60" spans="1:10" x14ac:dyDescent="0.15">
      <c r="A60" s="68" t="s">
        <v>300</v>
      </c>
      <c r="B60" s="68" t="s">
        <v>322</v>
      </c>
      <c r="C60" s="68">
        <v>8</v>
      </c>
      <c r="D60" s="68"/>
      <c r="E60" s="68"/>
      <c r="F60" s="68" t="s">
        <v>250</v>
      </c>
      <c r="G60" s="68" t="s">
        <v>338</v>
      </c>
      <c r="H60" s="68"/>
      <c r="I60" s="68"/>
      <c r="J60" s="122"/>
    </row>
    <row r="61" spans="1:10" x14ac:dyDescent="0.15">
      <c r="A61" s="68" t="s">
        <v>350</v>
      </c>
      <c r="B61" s="68" t="s">
        <v>224</v>
      </c>
      <c r="C61" s="68">
        <v>50</v>
      </c>
      <c r="D61" s="68"/>
      <c r="E61" s="68"/>
      <c r="F61" s="68" t="s">
        <v>250</v>
      </c>
      <c r="G61" s="68" t="s">
        <v>339</v>
      </c>
      <c r="H61" s="68"/>
      <c r="I61" s="68"/>
      <c r="J61" s="122"/>
    </row>
    <row r="62" spans="1:10" x14ac:dyDescent="0.15">
      <c r="A62" s="68" t="s">
        <v>353</v>
      </c>
      <c r="B62" s="68" t="s">
        <v>224</v>
      </c>
      <c r="C62" s="68">
        <v>50</v>
      </c>
      <c r="D62" s="68"/>
      <c r="E62" s="68"/>
      <c r="F62" s="68" t="s">
        <v>250</v>
      </c>
      <c r="G62" s="68" t="s">
        <v>340</v>
      </c>
      <c r="H62" s="68"/>
      <c r="I62" s="68"/>
      <c r="J62" s="122"/>
    </row>
    <row r="63" spans="1:10" ht="51" x14ac:dyDescent="0.15">
      <c r="A63" s="68" t="s">
        <v>351</v>
      </c>
      <c r="B63" s="68" t="s">
        <v>234</v>
      </c>
      <c r="C63" s="68">
        <v>3</v>
      </c>
      <c r="D63" s="69" t="s">
        <v>346</v>
      </c>
      <c r="E63" s="68"/>
      <c r="F63" s="68" t="s">
        <v>251</v>
      </c>
      <c r="G63" s="68" t="s">
        <v>341</v>
      </c>
      <c r="H63" s="68"/>
      <c r="I63" s="68"/>
      <c r="J63" s="122"/>
    </row>
    <row r="64" spans="1:10" x14ac:dyDescent="0.15">
      <c r="A64" s="68" t="s">
        <v>352</v>
      </c>
      <c r="B64" s="68" t="s">
        <v>234</v>
      </c>
      <c r="C64" s="68">
        <v>2</v>
      </c>
      <c r="D64" s="68" t="s">
        <v>95</v>
      </c>
      <c r="E64" s="84" t="s">
        <v>649</v>
      </c>
      <c r="F64" s="68" t="s">
        <v>251</v>
      </c>
      <c r="G64" s="68" t="s">
        <v>342</v>
      </c>
      <c r="H64" s="68"/>
      <c r="I64" s="68"/>
      <c r="J64" s="122"/>
    </row>
    <row r="65" spans="1:10" ht="12.75" customHeight="1" x14ac:dyDescent="0.15">
      <c r="A65" s="63" t="s">
        <v>214</v>
      </c>
      <c r="B65" s="112" t="s">
        <v>357</v>
      </c>
      <c r="C65" s="113"/>
      <c r="D65" s="113"/>
      <c r="E65" s="113"/>
      <c r="F65" s="113"/>
      <c r="G65" s="113"/>
      <c r="H65" s="113"/>
      <c r="I65" s="113"/>
      <c r="J65" s="123" t="s">
        <v>495</v>
      </c>
    </row>
    <row r="66" spans="1:10" x14ac:dyDescent="0.15">
      <c r="A66" s="64" t="s">
        <v>215</v>
      </c>
      <c r="B66" s="64" t="s">
        <v>216</v>
      </c>
      <c r="C66" s="64" t="s">
        <v>217</v>
      </c>
      <c r="D66" s="65" t="s">
        <v>218</v>
      </c>
      <c r="E66" s="66" t="s">
        <v>219</v>
      </c>
      <c r="F66" s="64" t="s">
        <v>220</v>
      </c>
      <c r="G66" s="64" t="s">
        <v>221</v>
      </c>
      <c r="H66" s="67" t="s">
        <v>222</v>
      </c>
      <c r="I66" s="67" t="s">
        <v>223</v>
      </c>
      <c r="J66" s="115"/>
    </row>
    <row r="67" spans="1:10" x14ac:dyDescent="0.15">
      <c r="A67" s="73" t="s">
        <v>472</v>
      </c>
      <c r="B67" s="68" t="s">
        <v>325</v>
      </c>
      <c r="C67" s="68">
        <v>20</v>
      </c>
      <c r="D67" s="69"/>
      <c r="E67" s="69"/>
      <c r="F67" s="68" t="s">
        <v>225</v>
      </c>
      <c r="G67" s="68" t="s">
        <v>492</v>
      </c>
      <c r="H67" s="68"/>
      <c r="I67" s="68"/>
      <c r="J67" s="115"/>
    </row>
    <row r="68" spans="1:10" x14ac:dyDescent="0.15">
      <c r="A68" s="73" t="s">
        <v>493</v>
      </c>
      <c r="B68" s="68" t="s">
        <v>325</v>
      </c>
      <c r="C68" s="68">
        <v>32</v>
      </c>
      <c r="D68" s="69"/>
      <c r="E68" s="69"/>
      <c r="F68" s="68" t="s">
        <v>251</v>
      </c>
      <c r="G68" s="68" t="s">
        <v>494</v>
      </c>
      <c r="H68" s="68"/>
      <c r="I68" s="68"/>
      <c r="J68" s="124"/>
    </row>
    <row r="69" spans="1:10" ht="15" customHeight="1" x14ac:dyDescent="0.15">
      <c r="A69" s="63" t="s">
        <v>214</v>
      </c>
      <c r="B69" s="112" t="s">
        <v>444</v>
      </c>
      <c r="C69" s="113"/>
      <c r="D69" s="113"/>
      <c r="E69" s="113"/>
      <c r="F69" s="113"/>
      <c r="G69" s="113"/>
      <c r="H69" s="113"/>
      <c r="I69" s="113"/>
      <c r="J69" s="114" t="s">
        <v>450</v>
      </c>
    </row>
    <row r="70" spans="1:10" x14ac:dyDescent="0.15">
      <c r="A70" s="64" t="s">
        <v>215</v>
      </c>
      <c r="B70" s="64" t="s">
        <v>216</v>
      </c>
      <c r="C70" s="64" t="s">
        <v>217</v>
      </c>
      <c r="D70" s="65" t="s">
        <v>218</v>
      </c>
      <c r="E70" s="66" t="s">
        <v>219</v>
      </c>
      <c r="F70" s="64" t="s">
        <v>220</v>
      </c>
      <c r="G70" s="64" t="s">
        <v>221</v>
      </c>
      <c r="H70" s="67" t="s">
        <v>222</v>
      </c>
      <c r="I70" s="67" t="s">
        <v>223</v>
      </c>
      <c r="J70" s="115"/>
    </row>
    <row r="71" spans="1:10" ht="25.5" x14ac:dyDescent="0.15">
      <c r="A71" s="71" t="s">
        <v>373</v>
      </c>
      <c r="B71" s="68" t="s">
        <v>325</v>
      </c>
      <c r="C71" s="68">
        <v>3</v>
      </c>
      <c r="D71" s="69"/>
      <c r="E71" s="69" t="s">
        <v>643</v>
      </c>
      <c r="F71" s="68" t="s">
        <v>225</v>
      </c>
      <c r="G71" s="68" t="s">
        <v>445</v>
      </c>
      <c r="H71" s="68"/>
      <c r="I71" s="68"/>
      <c r="J71" s="115"/>
    </row>
    <row r="72" spans="1:10" ht="38.25" x14ac:dyDescent="0.15">
      <c r="A72" s="71" t="s">
        <v>372</v>
      </c>
      <c r="B72" s="68" t="s">
        <v>325</v>
      </c>
      <c r="C72" s="68">
        <v>7</v>
      </c>
      <c r="D72" s="69"/>
      <c r="E72" s="69" t="s">
        <v>642</v>
      </c>
      <c r="F72" s="68" t="s">
        <v>225</v>
      </c>
      <c r="G72" s="68" t="s">
        <v>446</v>
      </c>
      <c r="H72" s="68"/>
      <c r="I72" s="68"/>
      <c r="J72" s="115"/>
    </row>
    <row r="73" spans="1:10" x14ac:dyDescent="0.15">
      <c r="A73" s="68" t="s">
        <v>374</v>
      </c>
      <c r="B73" s="68" t="s">
        <v>234</v>
      </c>
      <c r="C73" s="68">
        <v>220</v>
      </c>
      <c r="D73" s="68"/>
      <c r="E73" s="68"/>
      <c r="F73" s="68" t="s">
        <v>225</v>
      </c>
      <c r="G73" s="68" t="s">
        <v>447</v>
      </c>
      <c r="H73" s="68"/>
      <c r="I73" s="68"/>
      <c r="J73" s="115"/>
    </row>
  </sheetData>
  <mergeCells count="13">
    <mergeCell ref="B14:I14"/>
    <mergeCell ref="J14:J50"/>
    <mergeCell ref="B1:I1"/>
    <mergeCell ref="J1:J2"/>
    <mergeCell ref="B2:I2"/>
    <mergeCell ref="B3:I3"/>
    <mergeCell ref="J3:J13"/>
    <mergeCell ref="B69:I69"/>
    <mergeCell ref="J69:J73"/>
    <mergeCell ref="J65:J68"/>
    <mergeCell ref="B51:I51"/>
    <mergeCell ref="J51:J64"/>
    <mergeCell ref="B65:I65"/>
  </mergeCells>
  <phoneticPr fontId="4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25" sqref="E25"/>
    </sheetView>
  </sheetViews>
  <sheetFormatPr defaultColWidth="9" defaultRowHeight="12.75" x14ac:dyDescent="0.15"/>
  <cols>
    <col min="1" max="1" width="24.25" style="62" customWidth="1"/>
    <col min="2" max="3" width="9" style="62"/>
    <col min="4" max="4" width="27.625" style="62" customWidth="1"/>
    <col min="5" max="5" width="25.625" style="62" customWidth="1"/>
    <col min="6" max="6" width="13.375" style="62" bestFit="1" customWidth="1"/>
    <col min="7" max="7" width="24.875" style="62" bestFit="1" customWidth="1"/>
    <col min="8" max="8" width="9" style="62"/>
    <col min="9" max="9" width="16.25" style="62" customWidth="1"/>
    <col min="10" max="10" width="23.875" style="62" customWidth="1"/>
    <col min="11" max="16384" width="9" style="62"/>
  </cols>
  <sheetData>
    <row r="1" spans="1:10" x14ac:dyDescent="0.15">
      <c r="A1" s="61" t="s">
        <v>211</v>
      </c>
      <c r="B1" s="116" t="s">
        <v>467</v>
      </c>
      <c r="C1" s="117"/>
      <c r="D1" s="117"/>
      <c r="E1" s="117"/>
      <c r="F1" s="117"/>
      <c r="G1" s="117"/>
      <c r="H1" s="117"/>
      <c r="I1" s="117"/>
      <c r="J1" s="118" t="s">
        <v>212</v>
      </c>
    </row>
    <row r="2" spans="1:10" x14ac:dyDescent="0.15">
      <c r="A2" s="61" t="s">
        <v>213</v>
      </c>
      <c r="B2" s="117" t="s">
        <v>469</v>
      </c>
      <c r="C2" s="117"/>
      <c r="D2" s="117"/>
      <c r="E2" s="117"/>
      <c r="F2" s="117"/>
      <c r="G2" s="117"/>
      <c r="H2" s="117"/>
      <c r="I2" s="117"/>
      <c r="J2" s="119"/>
    </row>
    <row r="3" spans="1:10" x14ac:dyDescent="0.15">
      <c r="A3" s="63" t="s">
        <v>214</v>
      </c>
      <c r="B3" s="112" t="s">
        <v>485</v>
      </c>
      <c r="C3" s="113"/>
      <c r="D3" s="113"/>
      <c r="E3" s="113"/>
      <c r="F3" s="113"/>
      <c r="G3" s="113"/>
      <c r="H3" s="113"/>
      <c r="I3" s="113"/>
      <c r="J3" s="120" t="s">
        <v>487</v>
      </c>
    </row>
    <row r="4" spans="1:10" x14ac:dyDescent="0.15">
      <c r="A4" s="64" t="s">
        <v>215</v>
      </c>
      <c r="B4" s="64" t="s">
        <v>216</v>
      </c>
      <c r="C4" s="64" t="s">
        <v>412</v>
      </c>
      <c r="D4" s="65" t="s">
        <v>218</v>
      </c>
      <c r="E4" s="66" t="s">
        <v>219</v>
      </c>
      <c r="F4" s="64" t="s">
        <v>220</v>
      </c>
      <c r="G4" s="64" t="s">
        <v>221</v>
      </c>
      <c r="H4" s="67" t="s">
        <v>222</v>
      </c>
      <c r="I4" s="67" t="s">
        <v>223</v>
      </c>
      <c r="J4" s="119"/>
    </row>
    <row r="5" spans="1:10" ht="13.5" x14ac:dyDescent="0.15">
      <c r="A5" s="73" t="s">
        <v>472</v>
      </c>
      <c r="B5" s="73" t="s">
        <v>224</v>
      </c>
      <c r="C5" s="73">
        <v>20</v>
      </c>
      <c r="D5" s="73"/>
      <c r="E5" s="73" t="s">
        <v>650</v>
      </c>
      <c r="F5" s="73" t="s">
        <v>251</v>
      </c>
      <c r="G5" s="72" t="s">
        <v>470</v>
      </c>
      <c r="H5" s="73"/>
      <c r="I5" s="73"/>
      <c r="J5" s="119"/>
    </row>
    <row r="6" spans="1:10" ht="13.5" x14ac:dyDescent="0.15">
      <c r="A6" s="73" t="s">
        <v>473</v>
      </c>
      <c r="B6" s="73" t="s">
        <v>224</v>
      </c>
      <c r="C6" s="73">
        <v>32</v>
      </c>
      <c r="D6" s="73"/>
      <c r="E6" s="73"/>
      <c r="F6" s="73" t="s">
        <v>250</v>
      </c>
      <c r="G6" s="72" t="s">
        <v>471</v>
      </c>
      <c r="H6" s="73"/>
      <c r="I6" s="73"/>
      <c r="J6" s="119"/>
    </row>
    <row r="7" spans="1:10" ht="13.5" x14ac:dyDescent="0.15">
      <c r="A7" s="73" t="s">
        <v>433</v>
      </c>
      <c r="B7" s="73" t="s">
        <v>224</v>
      </c>
      <c r="C7" s="73">
        <v>2</v>
      </c>
      <c r="D7" s="73"/>
      <c r="E7" s="73"/>
      <c r="F7" s="73" t="s">
        <v>250</v>
      </c>
      <c r="G7" s="72" t="s">
        <v>410</v>
      </c>
      <c r="H7" s="73"/>
      <c r="I7" s="73"/>
      <c r="J7" s="119"/>
    </row>
    <row r="8" spans="1:10" ht="12.75" customHeight="1" x14ac:dyDescent="0.15">
      <c r="A8" s="63" t="s">
        <v>214</v>
      </c>
      <c r="B8" s="112" t="s">
        <v>486</v>
      </c>
      <c r="C8" s="113"/>
      <c r="D8" s="113"/>
      <c r="E8" s="113"/>
      <c r="F8" s="113"/>
      <c r="G8" s="113"/>
      <c r="H8" s="113"/>
      <c r="I8" s="113"/>
      <c r="J8" s="121" t="s">
        <v>488</v>
      </c>
    </row>
    <row r="9" spans="1:10" ht="24.75" customHeight="1" x14ac:dyDescent="0.15">
      <c r="A9" s="64" t="s">
        <v>215</v>
      </c>
      <c r="B9" s="64" t="s">
        <v>216</v>
      </c>
      <c r="C9" s="64" t="s">
        <v>217</v>
      </c>
      <c r="D9" s="65" t="s">
        <v>218</v>
      </c>
      <c r="E9" s="66" t="s">
        <v>219</v>
      </c>
      <c r="F9" s="64" t="s">
        <v>220</v>
      </c>
      <c r="G9" s="64" t="s">
        <v>221</v>
      </c>
      <c r="H9" s="67" t="s">
        <v>222</v>
      </c>
      <c r="I9" s="67" t="s">
        <v>223</v>
      </c>
      <c r="J9" s="122"/>
    </row>
    <row r="10" spans="1:10" ht="13.5" x14ac:dyDescent="0.15">
      <c r="A10" s="68" t="s">
        <v>479</v>
      </c>
      <c r="B10" s="68" t="s">
        <v>224</v>
      </c>
      <c r="C10" s="68">
        <v>50</v>
      </c>
      <c r="D10" s="68"/>
      <c r="E10" s="68" t="s">
        <v>489</v>
      </c>
      <c r="F10" s="68" t="s">
        <v>225</v>
      </c>
      <c r="G10" s="72" t="s">
        <v>454</v>
      </c>
      <c r="H10" s="68"/>
      <c r="I10" s="68"/>
      <c r="J10" s="122"/>
    </row>
    <row r="11" spans="1:10" ht="13.5" x14ac:dyDescent="0.15">
      <c r="A11" s="68" t="s">
        <v>480</v>
      </c>
      <c r="B11" s="68" t="s">
        <v>224</v>
      </c>
      <c r="C11" s="68">
        <v>300</v>
      </c>
      <c r="D11" s="68"/>
      <c r="E11" s="68"/>
      <c r="F11" s="68" t="s">
        <v>225</v>
      </c>
      <c r="G11" s="72" t="s">
        <v>474</v>
      </c>
      <c r="H11" s="68"/>
      <c r="I11" s="68"/>
      <c r="J11" s="122"/>
    </row>
    <row r="12" spans="1:10" ht="13.5" x14ac:dyDescent="0.15">
      <c r="A12" s="68" t="s">
        <v>481</v>
      </c>
      <c r="B12" s="68" t="s">
        <v>224</v>
      </c>
      <c r="C12" s="68">
        <v>300</v>
      </c>
      <c r="D12" s="69"/>
      <c r="E12" s="68"/>
      <c r="F12" s="68" t="s">
        <v>225</v>
      </c>
      <c r="G12" s="72" t="s">
        <v>475</v>
      </c>
      <c r="H12" s="68"/>
      <c r="I12" s="68"/>
      <c r="J12" s="122"/>
    </row>
    <row r="13" spans="1:10" ht="13.5" x14ac:dyDescent="0.15">
      <c r="A13" s="68" t="s">
        <v>482</v>
      </c>
      <c r="B13" s="68" t="s">
        <v>224</v>
      </c>
      <c r="C13" s="68">
        <v>1</v>
      </c>
      <c r="D13" s="68"/>
      <c r="E13" s="68"/>
      <c r="F13" s="68" t="s">
        <v>225</v>
      </c>
      <c r="G13" s="72" t="s">
        <v>476</v>
      </c>
      <c r="H13" s="68"/>
      <c r="I13" s="68"/>
      <c r="J13" s="122"/>
    </row>
    <row r="14" spans="1:10" ht="13.5" x14ac:dyDescent="0.15">
      <c r="A14" s="68" t="s">
        <v>483</v>
      </c>
      <c r="B14" s="68" t="s">
        <v>224</v>
      </c>
      <c r="C14" s="68">
        <v>300</v>
      </c>
      <c r="D14" s="68"/>
      <c r="E14" s="68"/>
      <c r="F14" s="68" t="s">
        <v>225</v>
      </c>
      <c r="G14" s="72" t="s">
        <v>477</v>
      </c>
      <c r="H14" s="68"/>
      <c r="I14" s="68"/>
      <c r="J14" s="122"/>
    </row>
    <row r="15" spans="1:10" ht="13.5" x14ac:dyDescent="0.15">
      <c r="A15" s="73" t="s">
        <v>484</v>
      </c>
      <c r="B15" s="68" t="s">
        <v>224</v>
      </c>
      <c r="C15" s="68">
        <v>12</v>
      </c>
      <c r="D15" s="68"/>
      <c r="E15" s="68"/>
      <c r="F15" s="68" t="s">
        <v>225</v>
      </c>
      <c r="G15" s="72" t="s">
        <v>478</v>
      </c>
      <c r="H15" s="68"/>
      <c r="I15" s="68"/>
      <c r="J15" s="122"/>
    </row>
    <row r="16" spans="1:10" ht="12.75" customHeight="1" x14ac:dyDescent="0.15">
      <c r="A16" s="63" t="s">
        <v>214</v>
      </c>
      <c r="B16" s="112" t="s">
        <v>444</v>
      </c>
      <c r="C16" s="113"/>
      <c r="D16" s="113"/>
      <c r="E16" s="113"/>
      <c r="F16" s="113"/>
      <c r="G16" s="113"/>
      <c r="H16" s="113"/>
      <c r="I16" s="113"/>
      <c r="J16" s="114" t="s">
        <v>450</v>
      </c>
    </row>
    <row r="17" spans="1:10" x14ac:dyDescent="0.15">
      <c r="A17" s="64" t="s">
        <v>215</v>
      </c>
      <c r="B17" s="64" t="s">
        <v>216</v>
      </c>
      <c r="C17" s="64" t="s">
        <v>217</v>
      </c>
      <c r="D17" s="65" t="s">
        <v>218</v>
      </c>
      <c r="E17" s="66" t="s">
        <v>219</v>
      </c>
      <c r="F17" s="64" t="s">
        <v>220</v>
      </c>
      <c r="G17" s="64" t="s">
        <v>221</v>
      </c>
      <c r="H17" s="67" t="s">
        <v>222</v>
      </c>
      <c r="I17" s="67" t="s">
        <v>223</v>
      </c>
      <c r="J17" s="115"/>
    </row>
    <row r="18" spans="1:10" ht="25.5" x14ac:dyDescent="0.15">
      <c r="A18" s="71" t="s">
        <v>373</v>
      </c>
      <c r="B18" s="68" t="s">
        <v>325</v>
      </c>
      <c r="C18" s="68">
        <v>3</v>
      </c>
      <c r="D18" s="69"/>
      <c r="E18" s="69" t="s">
        <v>643</v>
      </c>
      <c r="F18" s="68" t="s">
        <v>225</v>
      </c>
      <c r="G18" s="68" t="s">
        <v>446</v>
      </c>
      <c r="H18" s="68"/>
      <c r="I18" s="68"/>
      <c r="J18" s="115"/>
    </row>
    <row r="19" spans="1:10" x14ac:dyDescent="0.15">
      <c r="A19" s="71" t="s">
        <v>372</v>
      </c>
      <c r="B19" s="68" t="s">
        <v>325</v>
      </c>
      <c r="C19" s="68">
        <v>7</v>
      </c>
      <c r="D19" s="69"/>
      <c r="E19" s="69" t="s">
        <v>449</v>
      </c>
      <c r="F19" s="68" t="s">
        <v>225</v>
      </c>
      <c r="G19" s="68" t="s">
        <v>637</v>
      </c>
      <c r="H19" s="68"/>
      <c r="I19" s="68"/>
      <c r="J19" s="115"/>
    </row>
    <row r="20" spans="1:10" ht="15" customHeight="1" x14ac:dyDescent="0.15">
      <c r="A20" s="68" t="s">
        <v>374</v>
      </c>
      <c r="B20" s="68" t="s">
        <v>234</v>
      </c>
      <c r="C20" s="68">
        <v>220</v>
      </c>
      <c r="D20" s="68"/>
      <c r="E20" s="68"/>
      <c r="F20" s="68" t="s">
        <v>225</v>
      </c>
      <c r="G20" s="68" t="s">
        <v>447</v>
      </c>
      <c r="H20" s="68"/>
      <c r="I20" s="68"/>
      <c r="J20" s="115"/>
    </row>
    <row r="21" spans="1:10" ht="15" customHeight="1" x14ac:dyDescent="0.15"/>
  </sheetData>
  <mergeCells count="9">
    <mergeCell ref="B16:I16"/>
    <mergeCell ref="J16:J20"/>
    <mergeCell ref="B1:I1"/>
    <mergeCell ref="J1:J2"/>
    <mergeCell ref="B2:I2"/>
    <mergeCell ref="B3:I3"/>
    <mergeCell ref="J3:J7"/>
    <mergeCell ref="B8:I8"/>
    <mergeCell ref="J8:J15"/>
  </mergeCells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6" sqref="A6"/>
    </sheetView>
  </sheetViews>
  <sheetFormatPr defaultColWidth="9" defaultRowHeight="12.75" x14ac:dyDescent="0.15"/>
  <cols>
    <col min="1" max="1" width="24.25" style="62" customWidth="1"/>
    <col min="2" max="3" width="9" style="62"/>
    <col min="4" max="4" width="27.625" style="62" customWidth="1"/>
    <col min="5" max="5" width="25.625" style="62" customWidth="1"/>
    <col min="6" max="6" width="13.375" style="62" bestFit="1" customWidth="1"/>
    <col min="7" max="7" width="24.875" style="62" bestFit="1" customWidth="1"/>
    <col min="8" max="8" width="9" style="62"/>
    <col min="9" max="9" width="16.25" style="62" customWidth="1"/>
    <col min="10" max="10" width="23.875" style="62" customWidth="1"/>
    <col min="11" max="16384" width="9" style="62"/>
  </cols>
  <sheetData>
    <row r="1" spans="1:10" x14ac:dyDescent="0.15">
      <c r="A1" s="61" t="s">
        <v>211</v>
      </c>
      <c r="B1" s="116" t="s">
        <v>496</v>
      </c>
      <c r="C1" s="117"/>
      <c r="D1" s="117"/>
      <c r="E1" s="117"/>
      <c r="F1" s="117"/>
      <c r="G1" s="117"/>
      <c r="H1" s="117"/>
      <c r="I1" s="117"/>
      <c r="J1" s="118" t="s">
        <v>212</v>
      </c>
    </row>
    <row r="2" spans="1:10" x14ac:dyDescent="0.15">
      <c r="A2" s="61" t="s">
        <v>213</v>
      </c>
      <c r="B2" s="117" t="s">
        <v>497</v>
      </c>
      <c r="C2" s="117"/>
      <c r="D2" s="117"/>
      <c r="E2" s="117"/>
      <c r="F2" s="117"/>
      <c r="G2" s="117"/>
      <c r="H2" s="117"/>
      <c r="I2" s="117"/>
      <c r="J2" s="119"/>
    </row>
    <row r="3" spans="1:10" x14ac:dyDescent="0.15">
      <c r="A3" s="63" t="s">
        <v>214</v>
      </c>
      <c r="B3" s="112" t="s">
        <v>584</v>
      </c>
      <c r="C3" s="113"/>
      <c r="D3" s="113"/>
      <c r="E3" s="113"/>
      <c r="F3" s="113"/>
      <c r="G3" s="113"/>
      <c r="H3" s="113"/>
      <c r="I3" s="113"/>
      <c r="J3" s="120" t="s">
        <v>498</v>
      </c>
    </row>
    <row r="4" spans="1:10" x14ac:dyDescent="0.15">
      <c r="A4" s="64" t="s">
        <v>215</v>
      </c>
      <c r="B4" s="64" t="s">
        <v>216</v>
      </c>
      <c r="C4" s="64" t="s">
        <v>412</v>
      </c>
      <c r="D4" s="65" t="s">
        <v>218</v>
      </c>
      <c r="E4" s="66" t="s">
        <v>219</v>
      </c>
      <c r="F4" s="64" t="s">
        <v>220</v>
      </c>
      <c r="G4" s="64" t="s">
        <v>221</v>
      </c>
      <c r="H4" s="67" t="s">
        <v>222</v>
      </c>
      <c r="I4" s="67" t="s">
        <v>223</v>
      </c>
      <c r="J4" s="119"/>
    </row>
    <row r="5" spans="1:10" x14ac:dyDescent="0.15">
      <c r="A5" s="73" t="s">
        <v>472</v>
      </c>
      <c r="B5" s="68" t="s">
        <v>325</v>
      </c>
      <c r="C5" s="68">
        <v>20</v>
      </c>
      <c r="D5" s="69"/>
      <c r="E5" s="69"/>
      <c r="F5" s="68" t="s">
        <v>225</v>
      </c>
      <c r="G5" s="68" t="s">
        <v>492</v>
      </c>
      <c r="H5" s="73"/>
      <c r="I5" s="73"/>
      <c r="J5" s="119"/>
    </row>
    <row r="6" spans="1:10" x14ac:dyDescent="0.15">
      <c r="A6" s="73" t="s">
        <v>493</v>
      </c>
      <c r="B6" s="68" t="s">
        <v>325</v>
      </c>
      <c r="C6" s="68">
        <v>32</v>
      </c>
      <c r="D6" s="69"/>
      <c r="E6" s="69"/>
      <c r="F6" s="68" t="s">
        <v>251</v>
      </c>
      <c r="G6" s="68" t="s">
        <v>494</v>
      </c>
      <c r="H6" s="73"/>
      <c r="I6" s="73"/>
      <c r="J6" s="119"/>
    </row>
    <row r="7" spans="1:10" ht="12.75" customHeight="1" x14ac:dyDescent="0.15">
      <c r="A7" s="63" t="s">
        <v>214</v>
      </c>
      <c r="B7" s="112" t="s">
        <v>585</v>
      </c>
      <c r="C7" s="113"/>
      <c r="D7" s="113"/>
      <c r="E7" s="113"/>
      <c r="F7" s="113"/>
      <c r="G7" s="113"/>
      <c r="H7" s="113"/>
      <c r="I7" s="113"/>
      <c r="J7" s="114" t="s">
        <v>450</v>
      </c>
    </row>
    <row r="8" spans="1:10" x14ac:dyDescent="0.15">
      <c r="A8" s="64" t="s">
        <v>215</v>
      </c>
      <c r="B8" s="64" t="s">
        <v>216</v>
      </c>
      <c r="C8" s="64" t="s">
        <v>217</v>
      </c>
      <c r="D8" s="65" t="s">
        <v>218</v>
      </c>
      <c r="E8" s="66" t="s">
        <v>219</v>
      </c>
      <c r="F8" s="64" t="s">
        <v>220</v>
      </c>
      <c r="G8" s="64" t="s">
        <v>221</v>
      </c>
      <c r="H8" s="67" t="s">
        <v>222</v>
      </c>
      <c r="I8" s="67" t="s">
        <v>223</v>
      </c>
      <c r="J8" s="115"/>
    </row>
    <row r="9" spans="1:10" ht="25.5" x14ac:dyDescent="0.15">
      <c r="A9" s="71" t="s">
        <v>383</v>
      </c>
      <c r="B9" s="68" t="s">
        <v>325</v>
      </c>
      <c r="C9" s="68">
        <v>1</v>
      </c>
      <c r="D9" s="69"/>
      <c r="E9" s="69" t="s">
        <v>384</v>
      </c>
      <c r="F9" s="68" t="s">
        <v>225</v>
      </c>
      <c r="G9" s="68" t="s">
        <v>358</v>
      </c>
      <c r="H9" s="68"/>
      <c r="I9" s="68"/>
      <c r="J9" s="115"/>
    </row>
    <row r="10" spans="1:10" ht="15" customHeight="1" x14ac:dyDescent="0.15">
      <c r="A10" s="68" t="s">
        <v>374</v>
      </c>
      <c r="B10" s="68" t="s">
        <v>234</v>
      </c>
      <c r="C10" s="68">
        <v>220</v>
      </c>
      <c r="D10" s="68"/>
      <c r="E10" s="68"/>
      <c r="F10" s="68" t="s">
        <v>225</v>
      </c>
      <c r="G10" s="68" t="s">
        <v>361</v>
      </c>
      <c r="H10" s="68"/>
      <c r="I10" s="68"/>
      <c r="J10" s="115"/>
    </row>
    <row r="11" spans="1:10" ht="15" customHeight="1" x14ac:dyDescent="0.15"/>
  </sheetData>
  <mergeCells count="7">
    <mergeCell ref="B7:I7"/>
    <mergeCell ref="J7:J10"/>
    <mergeCell ref="B1:I1"/>
    <mergeCell ref="J1:J2"/>
    <mergeCell ref="B2:I2"/>
    <mergeCell ref="B3:I3"/>
    <mergeCell ref="J3:J6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9" workbookViewId="0">
      <selection activeCell="G8" sqref="G8"/>
    </sheetView>
  </sheetViews>
  <sheetFormatPr defaultColWidth="9" defaultRowHeight="12.75" x14ac:dyDescent="0.15"/>
  <cols>
    <col min="1" max="1" width="24.25" style="62" customWidth="1"/>
    <col min="2" max="3" width="9" style="62"/>
    <col min="4" max="4" width="27.625" style="62" customWidth="1"/>
    <col min="5" max="5" width="18.75" style="62" customWidth="1"/>
    <col min="6" max="6" width="13.375" style="62" bestFit="1" customWidth="1"/>
    <col min="7" max="7" width="24.875" style="62" bestFit="1" customWidth="1"/>
    <col min="8" max="8" width="9" style="62"/>
    <col min="9" max="9" width="16.25" style="62" customWidth="1"/>
    <col min="10" max="10" width="23.875" style="62" customWidth="1"/>
    <col min="11" max="16384" width="9" style="62"/>
  </cols>
  <sheetData>
    <row r="1" spans="1:10" x14ac:dyDescent="0.15">
      <c r="A1" s="61" t="s">
        <v>211</v>
      </c>
      <c r="B1" s="116" t="s">
        <v>230</v>
      </c>
      <c r="C1" s="117"/>
      <c r="D1" s="117"/>
      <c r="E1" s="117"/>
      <c r="F1" s="117"/>
      <c r="G1" s="117"/>
      <c r="H1" s="117"/>
      <c r="I1" s="117"/>
      <c r="J1" s="118" t="s">
        <v>212</v>
      </c>
    </row>
    <row r="2" spans="1:10" x14ac:dyDescent="0.15">
      <c r="A2" s="61" t="s">
        <v>213</v>
      </c>
      <c r="B2" s="117" t="s">
        <v>231</v>
      </c>
      <c r="C2" s="117"/>
      <c r="D2" s="117"/>
      <c r="E2" s="117"/>
      <c r="F2" s="117"/>
      <c r="G2" s="117"/>
      <c r="H2" s="117"/>
      <c r="I2" s="117"/>
      <c r="J2" s="119"/>
    </row>
    <row r="3" spans="1:10" x14ac:dyDescent="0.15">
      <c r="A3" s="63" t="s">
        <v>214</v>
      </c>
      <c r="B3" s="112" t="s">
        <v>588</v>
      </c>
      <c r="C3" s="113"/>
      <c r="D3" s="113"/>
      <c r="E3" s="113"/>
      <c r="F3" s="113"/>
      <c r="G3" s="113"/>
      <c r="H3" s="113"/>
      <c r="I3" s="113"/>
      <c r="J3" s="120"/>
    </row>
    <row r="4" spans="1:10" x14ac:dyDescent="0.15">
      <c r="A4" s="64" t="s">
        <v>215</v>
      </c>
      <c r="B4" s="64" t="s">
        <v>216</v>
      </c>
      <c r="C4" s="64" t="s">
        <v>217</v>
      </c>
      <c r="D4" s="65" t="s">
        <v>218</v>
      </c>
      <c r="E4" s="66" t="s">
        <v>219</v>
      </c>
      <c r="F4" s="64" t="s">
        <v>220</v>
      </c>
      <c r="G4" s="64" t="s">
        <v>221</v>
      </c>
      <c r="H4" s="67" t="s">
        <v>222</v>
      </c>
      <c r="I4" s="67" t="s">
        <v>223</v>
      </c>
      <c r="J4" s="119"/>
    </row>
    <row r="5" spans="1:10" ht="25.5" x14ac:dyDescent="0.15">
      <c r="A5" s="71" t="s">
        <v>233</v>
      </c>
      <c r="B5" s="68" t="s">
        <v>234</v>
      </c>
      <c r="C5" s="68">
        <v>3</v>
      </c>
      <c r="D5" s="70" t="s">
        <v>235</v>
      </c>
      <c r="E5" s="68"/>
      <c r="F5" s="68" t="s">
        <v>607</v>
      </c>
      <c r="G5" s="68" t="s">
        <v>236</v>
      </c>
      <c r="H5" s="68" t="s">
        <v>608</v>
      </c>
      <c r="I5" s="68" t="s">
        <v>609</v>
      </c>
      <c r="J5" s="119"/>
    </row>
    <row r="6" spans="1:10" ht="76.5" x14ac:dyDescent="0.15">
      <c r="A6" s="71" t="s">
        <v>605</v>
      </c>
      <c r="B6" s="68" t="s">
        <v>224</v>
      </c>
      <c r="C6" s="68">
        <v>32</v>
      </c>
      <c r="D6" s="69" t="s">
        <v>633</v>
      </c>
      <c r="E6" s="69" t="s">
        <v>596</v>
      </c>
      <c r="F6" s="68" t="s">
        <v>225</v>
      </c>
      <c r="G6" s="68" t="s">
        <v>606</v>
      </c>
      <c r="H6" s="67"/>
      <c r="I6" s="67"/>
      <c r="J6" s="119"/>
    </row>
    <row r="7" spans="1:10" ht="15.75" customHeight="1" x14ac:dyDescent="0.15">
      <c r="A7" s="71" t="s">
        <v>291</v>
      </c>
      <c r="B7" s="73" t="s">
        <v>224</v>
      </c>
      <c r="C7" s="73">
        <v>12</v>
      </c>
      <c r="D7" s="73"/>
      <c r="E7" s="73" t="s">
        <v>634</v>
      </c>
      <c r="F7" s="73" t="s">
        <v>225</v>
      </c>
      <c r="G7" s="68" t="s">
        <v>598</v>
      </c>
      <c r="H7" s="68"/>
      <c r="I7" s="68"/>
      <c r="J7" s="119"/>
    </row>
    <row r="8" spans="1:10" ht="16.5" customHeight="1" x14ac:dyDescent="0.15">
      <c r="A8" s="71" t="s">
        <v>600</v>
      </c>
      <c r="B8" s="73" t="s">
        <v>224</v>
      </c>
      <c r="C8" s="73">
        <v>40</v>
      </c>
      <c r="D8" s="73" t="s">
        <v>599</v>
      </c>
      <c r="E8" s="73" t="s">
        <v>601</v>
      </c>
      <c r="F8" s="73" t="s">
        <v>250</v>
      </c>
      <c r="G8" s="68" t="s">
        <v>602</v>
      </c>
      <c r="H8" s="73"/>
      <c r="I8" s="73"/>
      <c r="J8" s="119"/>
    </row>
    <row r="9" spans="1:10" x14ac:dyDescent="0.15">
      <c r="A9" s="71" t="s">
        <v>592</v>
      </c>
      <c r="B9" s="73" t="s">
        <v>224</v>
      </c>
      <c r="C9" s="73">
        <v>100</v>
      </c>
      <c r="D9" s="73"/>
      <c r="E9" s="73"/>
      <c r="F9" s="73" t="s">
        <v>225</v>
      </c>
      <c r="G9" s="68" t="s">
        <v>687</v>
      </c>
      <c r="H9" s="73"/>
      <c r="I9" s="73"/>
      <c r="J9" s="119"/>
    </row>
    <row r="10" spans="1:10" x14ac:dyDescent="0.15">
      <c r="A10" s="71" t="s">
        <v>309</v>
      </c>
      <c r="B10" s="73" t="s">
        <v>590</v>
      </c>
      <c r="C10" s="73">
        <v>40</v>
      </c>
      <c r="D10" s="73"/>
      <c r="E10" s="73"/>
      <c r="F10" s="73" t="s">
        <v>250</v>
      </c>
      <c r="G10" s="68" t="s">
        <v>704</v>
      </c>
      <c r="H10" s="73"/>
      <c r="I10" s="73"/>
      <c r="J10" s="119"/>
    </row>
    <row r="11" spans="1:10" x14ac:dyDescent="0.15">
      <c r="A11" s="71" t="s">
        <v>308</v>
      </c>
      <c r="B11" s="73" t="s">
        <v>224</v>
      </c>
      <c r="C11" s="73">
        <v>30</v>
      </c>
      <c r="D11" s="73"/>
      <c r="E11" s="73"/>
      <c r="F11" s="73" t="s">
        <v>250</v>
      </c>
      <c r="G11" s="68" t="s">
        <v>705</v>
      </c>
      <c r="H11" s="73"/>
      <c r="I11" s="73"/>
      <c r="J11" s="119"/>
    </row>
    <row r="12" spans="1:10" x14ac:dyDescent="0.15">
      <c r="A12" s="71" t="s">
        <v>603</v>
      </c>
      <c r="B12" s="73" t="s">
        <v>224</v>
      </c>
      <c r="C12" s="73">
        <v>10</v>
      </c>
      <c r="D12" s="73"/>
      <c r="E12" s="73"/>
      <c r="F12" s="73" t="s">
        <v>250</v>
      </c>
      <c r="G12" s="68" t="s">
        <v>706</v>
      </c>
      <c r="H12" s="73"/>
      <c r="I12" s="73"/>
      <c r="J12" s="119"/>
    </row>
    <row r="13" spans="1:10" x14ac:dyDescent="0.15">
      <c r="A13" s="71" t="s">
        <v>604</v>
      </c>
      <c r="B13" s="73" t="s">
        <v>224</v>
      </c>
      <c r="C13" s="73">
        <v>241</v>
      </c>
      <c r="D13" s="73"/>
      <c r="E13" s="73"/>
      <c r="F13" s="73" t="s">
        <v>225</v>
      </c>
      <c r="G13" s="68" t="s">
        <v>707</v>
      </c>
      <c r="H13" s="73"/>
      <c r="I13" s="73"/>
      <c r="J13" s="119"/>
    </row>
    <row r="14" spans="1:10" x14ac:dyDescent="0.15">
      <c r="A14" s="71" t="s">
        <v>614</v>
      </c>
      <c r="B14" s="73" t="s">
        <v>224</v>
      </c>
      <c r="C14" s="73">
        <v>30</v>
      </c>
      <c r="D14" s="73"/>
      <c r="E14" s="73"/>
      <c r="F14" s="73" t="s">
        <v>250</v>
      </c>
      <c r="G14" s="68" t="s">
        <v>688</v>
      </c>
      <c r="H14" s="73"/>
      <c r="I14" s="73"/>
      <c r="J14" s="81"/>
    </row>
    <row r="15" spans="1:10" x14ac:dyDescent="0.15">
      <c r="A15" s="71" t="s">
        <v>615</v>
      </c>
      <c r="B15" s="73" t="s">
        <v>224</v>
      </c>
      <c r="C15" s="73">
        <v>30</v>
      </c>
      <c r="D15" s="73"/>
      <c r="E15" s="73"/>
      <c r="F15" s="73" t="s">
        <v>250</v>
      </c>
      <c r="G15" s="68" t="s">
        <v>689</v>
      </c>
      <c r="H15" s="73"/>
      <c r="I15" s="73"/>
      <c r="J15" s="81"/>
    </row>
    <row r="16" spans="1:10" x14ac:dyDescent="0.15">
      <c r="A16" s="71" t="s">
        <v>616</v>
      </c>
      <c r="B16" s="73" t="s">
        <v>224</v>
      </c>
      <c r="C16" s="73">
        <v>30</v>
      </c>
      <c r="D16" s="73"/>
      <c r="E16" s="73"/>
      <c r="F16" s="73" t="s">
        <v>250</v>
      </c>
      <c r="G16" s="68" t="s">
        <v>690</v>
      </c>
      <c r="H16" s="73"/>
      <c r="I16" s="73"/>
      <c r="J16" s="81"/>
    </row>
    <row r="17" spans="1:10" x14ac:dyDescent="0.15">
      <c r="A17" s="71" t="s">
        <v>617</v>
      </c>
      <c r="B17" s="73" t="s">
        <v>224</v>
      </c>
      <c r="C17" s="73">
        <v>30</v>
      </c>
      <c r="D17" s="73"/>
      <c r="E17" s="73"/>
      <c r="F17" s="73" t="s">
        <v>250</v>
      </c>
      <c r="G17" s="68" t="s">
        <v>691</v>
      </c>
      <c r="H17" s="73"/>
      <c r="I17" s="73"/>
      <c r="J17" s="81"/>
    </row>
    <row r="18" spans="1:10" x14ac:dyDescent="0.15">
      <c r="A18" s="71" t="s">
        <v>618</v>
      </c>
      <c r="B18" s="73" t="s">
        <v>224</v>
      </c>
      <c r="C18" s="73">
        <v>30</v>
      </c>
      <c r="D18" s="73"/>
      <c r="E18" s="73"/>
      <c r="F18" s="73" t="s">
        <v>250</v>
      </c>
      <c r="G18" s="68" t="s">
        <v>692</v>
      </c>
      <c r="H18" s="73"/>
      <c r="I18" s="73"/>
      <c r="J18" s="81"/>
    </row>
    <row r="19" spans="1:10" x14ac:dyDescent="0.15">
      <c r="A19" s="71" t="s">
        <v>619</v>
      </c>
      <c r="B19" s="73" t="s">
        <v>224</v>
      </c>
      <c r="C19" s="73">
        <v>30</v>
      </c>
      <c r="D19" s="73"/>
      <c r="E19" s="73"/>
      <c r="F19" s="73" t="s">
        <v>250</v>
      </c>
      <c r="G19" s="68" t="s">
        <v>693</v>
      </c>
      <c r="H19" s="73"/>
      <c r="I19" s="73"/>
      <c r="J19" s="81"/>
    </row>
    <row r="20" spans="1:10" x14ac:dyDescent="0.15">
      <c r="A20" s="71" t="s">
        <v>620</v>
      </c>
      <c r="B20" s="73" t="s">
        <v>224</v>
      </c>
      <c r="C20" s="73">
        <v>30</v>
      </c>
      <c r="D20" s="73"/>
      <c r="E20" s="73"/>
      <c r="F20" s="73" t="s">
        <v>250</v>
      </c>
      <c r="G20" s="68" t="s">
        <v>694</v>
      </c>
      <c r="H20" s="73"/>
      <c r="I20" s="73"/>
      <c r="J20" s="81"/>
    </row>
    <row r="21" spans="1:10" x14ac:dyDescent="0.15">
      <c r="A21" s="71" t="s">
        <v>621</v>
      </c>
      <c r="B21" s="73" t="s">
        <v>224</v>
      </c>
      <c r="C21" s="73">
        <v>30</v>
      </c>
      <c r="D21" s="73"/>
      <c r="E21" s="73"/>
      <c r="F21" s="73" t="s">
        <v>250</v>
      </c>
      <c r="G21" s="68" t="s">
        <v>695</v>
      </c>
      <c r="H21" s="73"/>
      <c r="I21" s="73"/>
      <c r="J21" s="81"/>
    </row>
    <row r="22" spans="1:10" x14ac:dyDescent="0.15">
      <c r="A22" s="71" t="s">
        <v>622</v>
      </c>
      <c r="B22" s="73" t="s">
        <v>224</v>
      </c>
      <c r="C22" s="73">
        <v>30</v>
      </c>
      <c r="D22" s="73"/>
      <c r="E22" s="73"/>
      <c r="F22" s="73" t="s">
        <v>250</v>
      </c>
      <c r="G22" s="68" t="s">
        <v>696</v>
      </c>
      <c r="H22" s="73"/>
      <c r="I22" s="73"/>
      <c r="J22" s="81"/>
    </row>
    <row r="23" spans="1:10" x14ac:dyDescent="0.15">
      <c r="A23" s="71" t="s">
        <v>623</v>
      </c>
      <c r="B23" s="73" t="s">
        <v>224</v>
      </c>
      <c r="C23" s="73">
        <v>30</v>
      </c>
      <c r="D23" s="73"/>
      <c r="E23" s="73"/>
      <c r="F23" s="73" t="s">
        <v>250</v>
      </c>
      <c r="G23" s="68" t="s">
        <v>697</v>
      </c>
      <c r="H23" s="73"/>
      <c r="I23" s="73"/>
      <c r="J23" s="81"/>
    </row>
    <row r="24" spans="1:10" x14ac:dyDescent="0.15">
      <c r="A24" s="71" t="s">
        <v>624</v>
      </c>
      <c r="B24" s="73" t="s">
        <v>224</v>
      </c>
      <c r="C24" s="73">
        <v>30</v>
      </c>
      <c r="D24" s="73"/>
      <c r="E24" s="73"/>
      <c r="F24" s="73" t="s">
        <v>250</v>
      </c>
      <c r="G24" s="68" t="s">
        <v>698</v>
      </c>
      <c r="H24" s="73"/>
      <c r="I24" s="73"/>
      <c r="J24" s="81"/>
    </row>
    <row r="25" spans="1:10" x14ac:dyDescent="0.15">
      <c r="A25" s="71" t="s">
        <v>625</v>
      </c>
      <c r="B25" s="73" t="s">
        <v>224</v>
      </c>
      <c r="C25" s="73">
        <v>30</v>
      </c>
      <c r="D25" s="73"/>
      <c r="E25" s="73"/>
      <c r="F25" s="73" t="s">
        <v>250</v>
      </c>
      <c r="G25" s="68" t="s">
        <v>699</v>
      </c>
      <c r="H25" s="73"/>
      <c r="I25" s="73"/>
      <c r="J25" s="81"/>
    </row>
    <row r="26" spans="1:10" x14ac:dyDescent="0.15">
      <c r="A26" s="71" t="s">
        <v>626</v>
      </c>
      <c r="B26" s="73" t="s">
        <v>224</v>
      </c>
      <c r="C26" s="73">
        <v>30</v>
      </c>
      <c r="D26" s="73"/>
      <c r="E26" s="73"/>
      <c r="F26" s="73" t="s">
        <v>250</v>
      </c>
      <c r="G26" s="68" t="s">
        <v>700</v>
      </c>
      <c r="H26" s="73"/>
      <c r="I26" s="73"/>
      <c r="J26" s="81"/>
    </row>
    <row r="27" spans="1:10" x14ac:dyDescent="0.15">
      <c r="A27" s="71" t="s">
        <v>627</v>
      </c>
      <c r="B27" s="73" t="s">
        <v>224</v>
      </c>
      <c r="C27" s="73">
        <v>30</v>
      </c>
      <c r="D27" s="73"/>
      <c r="E27" s="73"/>
      <c r="F27" s="73" t="s">
        <v>250</v>
      </c>
      <c r="G27" s="68" t="s">
        <v>703</v>
      </c>
      <c r="H27" s="73"/>
      <c r="I27" s="73"/>
      <c r="J27" s="81"/>
    </row>
    <row r="28" spans="1:10" x14ac:dyDescent="0.15">
      <c r="A28" s="71" t="s">
        <v>702</v>
      </c>
      <c r="B28" s="73" t="s">
        <v>224</v>
      </c>
      <c r="C28" s="73">
        <v>30</v>
      </c>
      <c r="D28" s="73"/>
      <c r="E28" s="73"/>
      <c r="F28" s="73" t="s">
        <v>250</v>
      </c>
      <c r="G28" s="68" t="s">
        <v>701</v>
      </c>
      <c r="H28" s="73"/>
      <c r="I28" s="73"/>
      <c r="J28" s="81"/>
    </row>
    <row r="29" spans="1:10" x14ac:dyDescent="0.15">
      <c r="A29" s="71"/>
      <c r="B29" s="73"/>
      <c r="C29" s="73"/>
      <c r="D29" s="73"/>
      <c r="E29" s="73"/>
      <c r="F29" s="73"/>
      <c r="G29" s="73"/>
      <c r="H29" s="73"/>
      <c r="I29" s="73"/>
      <c r="J29" s="81"/>
    </row>
    <row r="30" spans="1:10" x14ac:dyDescent="0.15">
      <c r="A30" s="71"/>
      <c r="B30" s="73"/>
      <c r="C30" s="73"/>
      <c r="D30" s="73"/>
      <c r="E30" s="73"/>
      <c r="F30" s="73"/>
      <c r="G30" s="73"/>
      <c r="H30" s="73"/>
      <c r="I30" s="73"/>
      <c r="J30" s="81"/>
    </row>
    <row r="31" spans="1:10" ht="12.75" customHeight="1" x14ac:dyDescent="0.15">
      <c r="A31" s="63" t="s">
        <v>214</v>
      </c>
      <c r="B31" s="112" t="s">
        <v>586</v>
      </c>
      <c r="C31" s="113"/>
      <c r="D31" s="113"/>
      <c r="E31" s="113"/>
      <c r="F31" s="113"/>
      <c r="G31" s="113"/>
      <c r="H31" s="113"/>
      <c r="I31" s="113"/>
      <c r="J31" s="114" t="s">
        <v>452</v>
      </c>
    </row>
    <row r="32" spans="1:10" x14ac:dyDescent="0.15">
      <c r="A32" s="64" t="s">
        <v>215</v>
      </c>
      <c r="B32" s="64" t="s">
        <v>216</v>
      </c>
      <c r="C32" s="64" t="s">
        <v>217</v>
      </c>
      <c r="D32" s="65" t="s">
        <v>218</v>
      </c>
      <c r="E32" s="66" t="s">
        <v>219</v>
      </c>
      <c r="F32" s="64" t="s">
        <v>220</v>
      </c>
      <c r="G32" s="64" t="s">
        <v>221</v>
      </c>
      <c r="H32" s="67" t="s">
        <v>222</v>
      </c>
      <c r="I32" s="67" t="s">
        <v>223</v>
      </c>
      <c r="J32" s="115"/>
    </row>
    <row r="33" spans="1:10" ht="25.5" x14ac:dyDescent="0.15">
      <c r="A33" s="71" t="s">
        <v>383</v>
      </c>
      <c r="B33" s="68" t="s">
        <v>325</v>
      </c>
      <c r="C33" s="68">
        <v>1</v>
      </c>
      <c r="D33" s="69"/>
      <c r="E33" s="69" t="s">
        <v>384</v>
      </c>
      <c r="F33" s="68" t="s">
        <v>355</v>
      </c>
      <c r="G33" s="68" t="s">
        <v>358</v>
      </c>
      <c r="H33" s="68"/>
      <c r="I33" s="68"/>
      <c r="J33" s="115"/>
    </row>
    <row r="34" spans="1:10" x14ac:dyDescent="0.15">
      <c r="A34" s="71" t="s">
        <v>372</v>
      </c>
      <c r="B34" s="68" t="s">
        <v>325</v>
      </c>
      <c r="C34" s="68">
        <v>20</v>
      </c>
      <c r="D34" s="69"/>
      <c r="E34" s="69"/>
      <c r="F34" s="68" t="s">
        <v>355</v>
      </c>
      <c r="G34" s="68" t="s">
        <v>359</v>
      </c>
      <c r="H34" s="68"/>
      <c r="I34" s="68"/>
      <c r="J34" s="115"/>
    </row>
    <row r="35" spans="1:10" ht="15" customHeight="1" x14ac:dyDescent="0.15">
      <c r="A35" s="71" t="s">
        <v>373</v>
      </c>
      <c r="B35" s="68" t="s">
        <v>234</v>
      </c>
      <c r="C35" s="68">
        <v>3</v>
      </c>
      <c r="D35" s="68"/>
      <c r="E35" s="68"/>
      <c r="F35" s="68" t="s">
        <v>355</v>
      </c>
      <c r="G35" s="68" t="s">
        <v>360</v>
      </c>
      <c r="H35" s="68"/>
      <c r="I35" s="68"/>
      <c r="J35" s="115"/>
    </row>
    <row r="36" spans="1:10" ht="15" customHeight="1" x14ac:dyDescent="0.15">
      <c r="A36" s="71" t="s">
        <v>374</v>
      </c>
      <c r="B36" s="68" t="s">
        <v>325</v>
      </c>
      <c r="C36" s="68">
        <v>220</v>
      </c>
      <c r="D36" s="68"/>
      <c r="E36" s="68"/>
      <c r="F36" s="68" t="s">
        <v>355</v>
      </c>
      <c r="G36" s="68" t="s">
        <v>361</v>
      </c>
      <c r="H36" s="68"/>
      <c r="I36" s="68"/>
      <c r="J36" s="115"/>
    </row>
    <row r="37" spans="1:10" ht="15" customHeight="1" x14ac:dyDescent="0.15">
      <c r="A37" s="71" t="s">
        <v>381</v>
      </c>
      <c r="B37" s="68" t="s">
        <v>325</v>
      </c>
      <c r="C37" s="68">
        <v>32</v>
      </c>
      <c r="D37" s="68"/>
      <c r="E37" s="68"/>
      <c r="F37" s="68" t="s">
        <v>250</v>
      </c>
      <c r="G37" s="68" t="s">
        <v>606</v>
      </c>
      <c r="H37" s="68"/>
      <c r="I37" s="68"/>
      <c r="J37" s="124"/>
    </row>
    <row r="38" spans="1:10" ht="15" customHeight="1" x14ac:dyDescent="0.15"/>
  </sheetData>
  <mergeCells count="8">
    <mergeCell ref="B31:I31"/>
    <mergeCell ref="J31:J37"/>
    <mergeCell ref="B1:I1"/>
    <mergeCell ref="J1:J2"/>
    <mergeCell ref="B2:I2"/>
    <mergeCell ref="B3:I3"/>
    <mergeCell ref="J3:J7"/>
    <mergeCell ref="J8:J13"/>
  </mergeCells>
  <phoneticPr fontId="42" type="noConversion"/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A26" sqref="A26:A36"/>
    </sheetView>
  </sheetViews>
  <sheetFormatPr defaultColWidth="9" defaultRowHeight="12.75" x14ac:dyDescent="0.15"/>
  <cols>
    <col min="1" max="1" width="24.25" style="62" customWidth="1"/>
    <col min="2" max="3" width="9" style="62"/>
    <col min="4" max="4" width="27.625" style="62" customWidth="1"/>
    <col min="5" max="5" width="18.75" style="62" customWidth="1"/>
    <col min="6" max="6" width="13.375" style="62" bestFit="1" customWidth="1"/>
    <col min="7" max="7" width="24.875" style="62" bestFit="1" customWidth="1"/>
    <col min="8" max="8" width="9" style="62"/>
    <col min="9" max="9" width="16.25" style="62" customWidth="1"/>
    <col min="10" max="10" width="23.875" style="62" customWidth="1"/>
    <col min="11" max="16384" width="9" style="62"/>
  </cols>
  <sheetData>
    <row r="1" spans="1:10" x14ac:dyDescent="0.15">
      <c r="A1" s="61" t="s">
        <v>211</v>
      </c>
      <c r="B1" s="116" t="s">
        <v>230</v>
      </c>
      <c r="C1" s="117"/>
      <c r="D1" s="117"/>
      <c r="E1" s="117"/>
      <c r="F1" s="117"/>
      <c r="G1" s="117"/>
      <c r="H1" s="117"/>
      <c r="I1" s="117"/>
      <c r="J1" s="118" t="s">
        <v>212</v>
      </c>
    </row>
    <row r="2" spans="1:10" x14ac:dyDescent="0.15">
      <c r="A2" s="61" t="s">
        <v>213</v>
      </c>
      <c r="B2" s="117" t="s">
        <v>231</v>
      </c>
      <c r="C2" s="117"/>
      <c r="D2" s="117"/>
      <c r="E2" s="117"/>
      <c r="F2" s="117"/>
      <c r="G2" s="117"/>
      <c r="H2" s="117"/>
      <c r="I2" s="117"/>
      <c r="J2" s="119"/>
    </row>
    <row r="3" spans="1:10" x14ac:dyDescent="0.15">
      <c r="A3" s="63" t="s">
        <v>214</v>
      </c>
      <c r="B3" s="112" t="s">
        <v>588</v>
      </c>
      <c r="C3" s="113"/>
      <c r="D3" s="113"/>
      <c r="E3" s="113"/>
      <c r="F3" s="113"/>
      <c r="G3" s="113"/>
      <c r="H3" s="113"/>
      <c r="I3" s="113"/>
      <c r="J3" s="120" t="s">
        <v>323</v>
      </c>
    </row>
    <row r="4" spans="1:10" x14ac:dyDescent="0.15">
      <c r="A4" s="64" t="s">
        <v>215</v>
      </c>
      <c r="B4" s="64" t="s">
        <v>216</v>
      </c>
      <c r="C4" s="64" t="s">
        <v>217</v>
      </c>
      <c r="D4" s="65" t="s">
        <v>218</v>
      </c>
      <c r="E4" s="66" t="s">
        <v>219</v>
      </c>
      <c r="F4" s="64" t="s">
        <v>220</v>
      </c>
      <c r="G4" s="64" t="s">
        <v>221</v>
      </c>
      <c r="H4" s="67" t="s">
        <v>222</v>
      </c>
      <c r="I4" s="67" t="s">
        <v>223</v>
      </c>
      <c r="J4" s="119"/>
    </row>
    <row r="5" spans="1:10" ht="25.5" x14ac:dyDescent="0.15">
      <c r="A5" s="71" t="s">
        <v>233</v>
      </c>
      <c r="B5" s="68" t="s">
        <v>234</v>
      </c>
      <c r="C5" s="68">
        <v>3</v>
      </c>
      <c r="D5" s="70" t="s">
        <v>235</v>
      </c>
      <c r="E5" s="68"/>
      <c r="F5" s="68" t="s">
        <v>610</v>
      </c>
      <c r="G5" s="72" t="s">
        <v>236</v>
      </c>
      <c r="H5" s="68" t="s">
        <v>611</v>
      </c>
      <c r="I5" s="68" t="s">
        <v>612</v>
      </c>
      <c r="J5" s="119"/>
    </row>
    <row r="6" spans="1:10" x14ac:dyDescent="0.15">
      <c r="A6" s="73" t="s">
        <v>291</v>
      </c>
      <c r="B6" s="73" t="s">
        <v>224</v>
      </c>
      <c r="C6" s="73">
        <v>12</v>
      </c>
      <c r="D6" s="73"/>
      <c r="E6" s="73"/>
      <c r="F6" s="73" t="s">
        <v>610</v>
      </c>
      <c r="G6" s="73" t="s">
        <v>257</v>
      </c>
      <c r="H6" s="73"/>
      <c r="I6" s="73"/>
      <c r="J6" s="119"/>
    </row>
    <row r="7" spans="1:10" x14ac:dyDescent="0.15">
      <c r="A7" s="73" t="s">
        <v>592</v>
      </c>
      <c r="B7" s="73" t="s">
        <v>224</v>
      </c>
      <c r="C7" s="73">
        <v>100</v>
      </c>
      <c r="D7" s="73"/>
      <c r="E7" s="73"/>
      <c r="F7" s="73" t="s">
        <v>610</v>
      </c>
      <c r="G7" s="73" t="s">
        <v>259</v>
      </c>
      <c r="H7" s="73"/>
      <c r="I7" s="73"/>
      <c r="J7" s="119"/>
    </row>
    <row r="8" spans="1:10" x14ac:dyDescent="0.15">
      <c r="A8" s="73" t="s">
        <v>589</v>
      </c>
      <c r="B8" s="73" t="s">
        <v>590</v>
      </c>
      <c r="C8" s="73">
        <v>40</v>
      </c>
      <c r="D8" s="73"/>
      <c r="E8" s="73"/>
      <c r="F8" s="73" t="s">
        <v>250</v>
      </c>
      <c r="G8" s="73" t="s">
        <v>591</v>
      </c>
      <c r="H8" s="73"/>
      <c r="I8" s="73"/>
      <c r="J8" s="119"/>
    </row>
    <row r="9" spans="1:10" x14ac:dyDescent="0.15">
      <c r="A9" s="73" t="s">
        <v>307</v>
      </c>
      <c r="B9" s="73" t="s">
        <v>224</v>
      </c>
      <c r="C9" s="73">
        <v>255</v>
      </c>
      <c r="D9" s="73"/>
      <c r="E9" s="73"/>
      <c r="F9" s="73" t="s">
        <v>610</v>
      </c>
      <c r="G9" s="73" t="s">
        <v>246</v>
      </c>
      <c r="H9" s="73"/>
      <c r="I9" s="73"/>
      <c r="J9" s="119"/>
    </row>
    <row r="10" spans="1:10" x14ac:dyDescent="0.15">
      <c r="A10" s="73" t="s">
        <v>308</v>
      </c>
      <c r="B10" s="73" t="s">
        <v>224</v>
      </c>
      <c r="C10" s="73">
        <v>32</v>
      </c>
      <c r="D10" s="73"/>
      <c r="E10" s="73"/>
      <c r="F10" s="73" t="s">
        <v>251</v>
      </c>
      <c r="G10" s="73" t="s">
        <v>273</v>
      </c>
      <c r="H10" s="73"/>
      <c r="I10" s="73"/>
      <c r="J10" s="119"/>
    </row>
    <row r="11" spans="1:10" x14ac:dyDescent="0.15">
      <c r="A11" s="73" t="s">
        <v>309</v>
      </c>
      <c r="B11" s="73" t="s">
        <v>224</v>
      </c>
      <c r="C11" s="73">
        <v>100</v>
      </c>
      <c r="D11" s="73"/>
      <c r="E11" s="73"/>
      <c r="F11" s="73" t="s">
        <v>251</v>
      </c>
      <c r="G11" s="73" t="s">
        <v>274</v>
      </c>
      <c r="H11" s="73"/>
      <c r="I11" s="73"/>
      <c r="J11" s="119"/>
    </row>
    <row r="12" spans="1:10" ht="12.75" customHeight="1" x14ac:dyDescent="0.15">
      <c r="A12" s="63" t="s">
        <v>214</v>
      </c>
      <c r="B12" s="112" t="s">
        <v>587</v>
      </c>
      <c r="C12" s="113"/>
      <c r="D12" s="113"/>
      <c r="E12" s="113"/>
      <c r="F12" s="113"/>
      <c r="G12" s="113"/>
      <c r="H12" s="113"/>
      <c r="I12" s="113"/>
      <c r="J12" s="121" t="s">
        <v>330</v>
      </c>
    </row>
    <row r="13" spans="1:10" ht="24.75" customHeight="1" x14ac:dyDescent="0.15">
      <c r="A13" s="64" t="s">
        <v>215</v>
      </c>
      <c r="B13" s="64" t="s">
        <v>216</v>
      </c>
      <c r="C13" s="64" t="s">
        <v>217</v>
      </c>
      <c r="D13" s="65" t="s">
        <v>218</v>
      </c>
      <c r="E13" s="66" t="s">
        <v>219</v>
      </c>
      <c r="F13" s="64" t="s">
        <v>220</v>
      </c>
      <c r="G13" s="64" t="s">
        <v>221</v>
      </c>
      <c r="H13" s="67" t="s">
        <v>222</v>
      </c>
      <c r="I13" s="67" t="s">
        <v>223</v>
      </c>
      <c r="J13" s="122"/>
    </row>
    <row r="14" spans="1:10" x14ac:dyDescent="0.15">
      <c r="A14" s="68" t="s">
        <v>343</v>
      </c>
      <c r="B14" s="68" t="s">
        <v>224</v>
      </c>
      <c r="C14" s="68">
        <v>300</v>
      </c>
      <c r="D14" s="68"/>
      <c r="E14" s="68" t="s">
        <v>593</v>
      </c>
      <c r="F14" s="68" t="s">
        <v>610</v>
      </c>
      <c r="G14" s="68" t="s">
        <v>331</v>
      </c>
      <c r="H14" s="68" t="s">
        <v>611</v>
      </c>
      <c r="I14" s="68" t="s">
        <v>612</v>
      </c>
      <c r="J14" s="122"/>
    </row>
    <row r="15" spans="1:10" ht="76.5" x14ac:dyDescent="0.15">
      <c r="A15" s="68" t="s">
        <v>344</v>
      </c>
      <c r="B15" s="68" t="s">
        <v>224</v>
      </c>
      <c r="C15" s="68">
        <v>32</v>
      </c>
      <c r="D15" s="68"/>
      <c r="E15" s="69" t="s">
        <v>596</v>
      </c>
      <c r="F15" s="68" t="s">
        <v>610</v>
      </c>
      <c r="G15" s="68" t="s">
        <v>332</v>
      </c>
      <c r="H15" s="68"/>
      <c r="I15" s="68"/>
      <c r="J15" s="122"/>
    </row>
    <row r="16" spans="1:10" ht="25.5" x14ac:dyDescent="0.15">
      <c r="A16" s="68" t="s">
        <v>347</v>
      </c>
      <c r="B16" s="68" t="s">
        <v>224</v>
      </c>
      <c r="C16" s="68">
        <v>3</v>
      </c>
      <c r="D16" s="69" t="s">
        <v>594</v>
      </c>
      <c r="E16" s="68"/>
      <c r="F16" s="68" t="s">
        <v>251</v>
      </c>
      <c r="G16" s="68" t="s">
        <v>595</v>
      </c>
      <c r="H16" s="68"/>
      <c r="I16" s="68"/>
      <c r="J16" s="122"/>
    </row>
    <row r="17" spans="1:10" x14ac:dyDescent="0.15">
      <c r="A17" s="68" t="s">
        <v>299</v>
      </c>
      <c r="B17" s="68" t="s">
        <v>322</v>
      </c>
      <c r="C17" s="68">
        <v>8</v>
      </c>
      <c r="D17" s="68"/>
      <c r="E17" s="68"/>
      <c r="F17" s="68" t="s">
        <v>250</v>
      </c>
      <c r="G17" s="68" t="s">
        <v>337</v>
      </c>
      <c r="H17" s="68"/>
      <c r="I17" s="68"/>
      <c r="J17" s="122"/>
    </row>
    <row r="18" spans="1:10" x14ac:dyDescent="0.15">
      <c r="A18" s="68" t="s">
        <v>300</v>
      </c>
      <c r="B18" s="68" t="s">
        <v>322</v>
      </c>
      <c r="C18" s="68">
        <v>8</v>
      </c>
      <c r="D18" s="68"/>
      <c r="E18" s="68"/>
      <c r="F18" s="68" t="s">
        <v>250</v>
      </c>
      <c r="G18" s="68" t="s">
        <v>338</v>
      </c>
      <c r="H18" s="68"/>
      <c r="I18" s="68"/>
      <c r="J18" s="122"/>
    </row>
    <row r="19" spans="1:10" ht="51" x14ac:dyDescent="0.15">
      <c r="A19" s="68" t="s">
        <v>351</v>
      </c>
      <c r="B19" s="68" t="s">
        <v>234</v>
      </c>
      <c r="C19" s="68">
        <v>3</v>
      </c>
      <c r="D19" s="69" t="s">
        <v>346</v>
      </c>
      <c r="E19" s="68"/>
      <c r="F19" s="68" t="s">
        <v>251</v>
      </c>
      <c r="G19" s="68" t="s">
        <v>341</v>
      </c>
      <c r="H19" s="68"/>
      <c r="I19" s="68"/>
      <c r="J19" s="122"/>
    </row>
    <row r="20" spans="1:10" x14ac:dyDescent="0.15">
      <c r="A20" s="63" t="s">
        <v>214</v>
      </c>
      <c r="B20" s="112" t="s">
        <v>583</v>
      </c>
      <c r="C20" s="113"/>
      <c r="D20" s="113"/>
      <c r="E20" s="113"/>
      <c r="F20" s="113"/>
      <c r="G20" s="113"/>
      <c r="H20" s="113"/>
      <c r="I20" s="113"/>
      <c r="J20" s="120" t="s">
        <v>451</v>
      </c>
    </row>
    <row r="21" spans="1:10" x14ac:dyDescent="0.15">
      <c r="A21" s="64" t="s">
        <v>215</v>
      </c>
      <c r="B21" s="64" t="s">
        <v>216</v>
      </c>
      <c r="C21" s="64" t="s">
        <v>217</v>
      </c>
      <c r="D21" s="65" t="s">
        <v>218</v>
      </c>
      <c r="E21" s="66" t="s">
        <v>219</v>
      </c>
      <c r="F21" s="64" t="s">
        <v>220</v>
      </c>
      <c r="G21" s="64" t="s">
        <v>221</v>
      </c>
      <c r="H21" s="67" t="s">
        <v>222</v>
      </c>
      <c r="I21" s="67" t="s">
        <v>223</v>
      </c>
      <c r="J21" s="119"/>
    </row>
    <row r="22" spans="1:10" x14ac:dyDescent="0.15">
      <c r="A22" s="71" t="s">
        <v>356</v>
      </c>
      <c r="B22" s="68" t="s">
        <v>325</v>
      </c>
      <c r="C22" s="68">
        <v>40</v>
      </c>
      <c r="D22" s="69"/>
      <c r="E22" s="69"/>
      <c r="F22" s="68" t="s">
        <v>613</v>
      </c>
      <c r="G22" s="73" t="s">
        <v>591</v>
      </c>
      <c r="H22" s="68"/>
      <c r="I22" s="68"/>
      <c r="J22" s="119"/>
    </row>
    <row r="23" spans="1:10" ht="12.75" customHeight="1" x14ac:dyDescent="0.15">
      <c r="A23" s="63" t="s">
        <v>214</v>
      </c>
      <c r="B23" s="112" t="s">
        <v>586</v>
      </c>
      <c r="C23" s="113"/>
      <c r="D23" s="113"/>
      <c r="E23" s="113"/>
      <c r="F23" s="113"/>
      <c r="G23" s="113"/>
      <c r="H23" s="113"/>
      <c r="I23" s="113"/>
      <c r="J23" s="114" t="s">
        <v>452</v>
      </c>
    </row>
    <row r="24" spans="1:10" x14ac:dyDescent="0.15">
      <c r="A24" s="64" t="s">
        <v>215</v>
      </c>
      <c r="B24" s="64" t="s">
        <v>216</v>
      </c>
      <c r="C24" s="64" t="s">
        <v>217</v>
      </c>
      <c r="D24" s="65" t="s">
        <v>218</v>
      </c>
      <c r="E24" s="66" t="s">
        <v>219</v>
      </c>
      <c r="F24" s="64" t="s">
        <v>220</v>
      </c>
      <c r="G24" s="64" t="s">
        <v>221</v>
      </c>
      <c r="H24" s="67" t="s">
        <v>222</v>
      </c>
      <c r="I24" s="67" t="s">
        <v>223</v>
      </c>
      <c r="J24" s="115"/>
    </row>
    <row r="25" spans="1:10" ht="25.5" x14ac:dyDescent="0.15">
      <c r="A25" s="71" t="s">
        <v>383</v>
      </c>
      <c r="B25" s="68" t="s">
        <v>325</v>
      </c>
      <c r="C25" s="68">
        <v>1</v>
      </c>
      <c r="D25" s="69"/>
      <c r="E25" s="69" t="s">
        <v>384</v>
      </c>
      <c r="F25" s="68" t="s">
        <v>613</v>
      </c>
      <c r="G25" s="68" t="s">
        <v>358</v>
      </c>
      <c r="H25" s="68"/>
      <c r="I25" s="68"/>
      <c r="J25" s="115"/>
    </row>
    <row r="26" spans="1:10" x14ac:dyDescent="0.15">
      <c r="A26" s="71" t="s">
        <v>372</v>
      </c>
      <c r="B26" s="68" t="s">
        <v>325</v>
      </c>
      <c r="C26" s="68">
        <v>20</v>
      </c>
      <c r="D26" s="69"/>
      <c r="E26" s="69"/>
      <c r="F26" s="68" t="s">
        <v>613</v>
      </c>
      <c r="G26" s="68" t="s">
        <v>359</v>
      </c>
      <c r="H26" s="68"/>
      <c r="I26" s="68"/>
      <c r="J26" s="115"/>
    </row>
    <row r="27" spans="1:10" ht="15" customHeight="1" x14ac:dyDescent="0.15">
      <c r="A27" s="68" t="s">
        <v>373</v>
      </c>
      <c r="B27" s="68" t="s">
        <v>234</v>
      </c>
      <c r="C27" s="68">
        <v>3</v>
      </c>
      <c r="D27" s="68"/>
      <c r="E27" s="68"/>
      <c r="F27" s="68" t="s">
        <v>613</v>
      </c>
      <c r="G27" s="68" t="s">
        <v>360</v>
      </c>
      <c r="H27" s="68"/>
      <c r="I27" s="68"/>
      <c r="J27" s="115"/>
    </row>
    <row r="28" spans="1:10" ht="15" customHeight="1" x14ac:dyDescent="0.15">
      <c r="A28" s="68" t="s">
        <v>374</v>
      </c>
      <c r="B28" s="68" t="s">
        <v>325</v>
      </c>
      <c r="C28" s="68">
        <v>220</v>
      </c>
      <c r="D28" s="68"/>
      <c r="E28" s="68"/>
      <c r="F28" s="68" t="s">
        <v>613</v>
      </c>
      <c r="G28" s="68" t="s">
        <v>361</v>
      </c>
      <c r="H28" s="68"/>
      <c r="I28" s="68"/>
      <c r="J28" s="115"/>
    </row>
    <row r="29" spans="1:10" ht="15" customHeight="1" x14ac:dyDescent="0.15">
      <c r="A29" s="68" t="s">
        <v>375</v>
      </c>
      <c r="B29" s="68" t="s">
        <v>325</v>
      </c>
      <c r="C29" s="68">
        <v>20</v>
      </c>
      <c r="D29" s="68"/>
      <c r="E29" s="68"/>
      <c r="F29" s="68" t="s">
        <v>613</v>
      </c>
      <c r="G29" s="68" t="s">
        <v>362</v>
      </c>
      <c r="H29" s="68"/>
      <c r="I29" s="68"/>
      <c r="J29" s="115"/>
    </row>
    <row r="30" spans="1:10" ht="15" customHeight="1" x14ac:dyDescent="0.15">
      <c r="A30" s="68" t="s">
        <v>376</v>
      </c>
      <c r="B30" s="68" t="s">
        <v>234</v>
      </c>
      <c r="C30" s="68">
        <v>6</v>
      </c>
      <c r="D30" s="68"/>
      <c r="E30" s="68"/>
      <c r="F30" s="68" t="s">
        <v>613</v>
      </c>
      <c r="G30" s="68" t="s">
        <v>363</v>
      </c>
      <c r="H30" s="68"/>
      <c r="I30" s="68"/>
      <c r="J30" s="115"/>
    </row>
    <row r="31" spans="1:10" ht="15" customHeight="1" x14ac:dyDescent="0.15">
      <c r="A31" s="68" t="s">
        <v>377</v>
      </c>
      <c r="B31" s="68" t="s">
        <v>325</v>
      </c>
      <c r="C31" s="68">
        <v>50</v>
      </c>
      <c r="D31" s="68"/>
      <c r="E31" s="68"/>
      <c r="F31" s="68" t="s">
        <v>613</v>
      </c>
      <c r="G31" s="68" t="s">
        <v>364</v>
      </c>
      <c r="H31" s="68"/>
      <c r="I31" s="68"/>
      <c r="J31" s="115"/>
    </row>
    <row r="32" spans="1:10" ht="15" customHeight="1" x14ac:dyDescent="0.15">
      <c r="A32" s="68" t="s">
        <v>377</v>
      </c>
      <c r="B32" s="68" t="s">
        <v>325</v>
      </c>
      <c r="C32" s="68">
        <v>50</v>
      </c>
      <c r="D32" s="68"/>
      <c r="E32" s="68"/>
      <c r="F32" s="68" t="s">
        <v>613</v>
      </c>
      <c r="G32" s="68" t="s">
        <v>365</v>
      </c>
      <c r="H32" s="68"/>
      <c r="I32" s="68"/>
      <c r="J32" s="115"/>
    </row>
    <row r="33" spans="1:10" ht="15" customHeight="1" x14ac:dyDescent="0.15">
      <c r="A33" s="68" t="s">
        <v>377</v>
      </c>
      <c r="B33" s="68" t="s">
        <v>325</v>
      </c>
      <c r="C33" s="68">
        <v>50</v>
      </c>
      <c r="D33" s="68"/>
      <c r="E33" s="68"/>
      <c r="F33" s="68" t="s">
        <v>613</v>
      </c>
      <c r="G33" s="68" t="s">
        <v>366</v>
      </c>
      <c r="H33" s="68"/>
      <c r="I33" s="68"/>
      <c r="J33" s="115"/>
    </row>
    <row r="34" spans="1:10" ht="15" customHeight="1" x14ac:dyDescent="0.15">
      <c r="A34" s="68" t="s">
        <v>377</v>
      </c>
      <c r="B34" s="68" t="s">
        <v>325</v>
      </c>
      <c r="C34" s="68">
        <v>50</v>
      </c>
      <c r="D34" s="68"/>
      <c r="E34" s="68"/>
      <c r="F34" s="68" t="s">
        <v>613</v>
      </c>
      <c r="G34" s="68" t="s">
        <v>367</v>
      </c>
      <c r="H34" s="68"/>
      <c r="I34" s="68"/>
      <c r="J34" s="115"/>
    </row>
    <row r="35" spans="1:10" ht="15" customHeight="1" x14ac:dyDescent="0.15">
      <c r="A35" s="68" t="s">
        <v>378</v>
      </c>
      <c r="B35" s="68" t="s">
        <v>325</v>
      </c>
      <c r="C35" s="68">
        <v>32</v>
      </c>
      <c r="D35" s="68"/>
      <c r="E35" s="68"/>
      <c r="F35" s="68" t="s">
        <v>613</v>
      </c>
      <c r="G35" s="68" t="s">
        <v>368</v>
      </c>
      <c r="H35" s="68"/>
      <c r="I35" s="68"/>
      <c r="J35" s="115"/>
    </row>
    <row r="36" spans="1:10" ht="15" customHeight="1" x14ac:dyDescent="0.15">
      <c r="A36" s="68" t="s">
        <v>379</v>
      </c>
      <c r="B36" s="68" t="s">
        <v>382</v>
      </c>
      <c r="C36" s="68">
        <v>10</v>
      </c>
      <c r="D36" s="68"/>
      <c r="E36" s="68"/>
      <c r="F36" s="68" t="s">
        <v>613</v>
      </c>
      <c r="G36" s="68" t="s">
        <v>369</v>
      </c>
      <c r="H36" s="68"/>
      <c r="I36" s="68"/>
      <c r="J36" s="115"/>
    </row>
    <row r="37" spans="1:10" ht="15" customHeight="1" x14ac:dyDescent="0.15">
      <c r="A37" s="68" t="s">
        <v>380</v>
      </c>
      <c r="B37" s="68" t="s">
        <v>325</v>
      </c>
      <c r="C37" s="68">
        <v>30</v>
      </c>
      <c r="D37" s="68"/>
      <c r="E37" s="68"/>
      <c r="F37" s="68" t="s">
        <v>613</v>
      </c>
      <c r="G37" s="68" t="s">
        <v>370</v>
      </c>
      <c r="H37" s="68"/>
      <c r="I37" s="68"/>
      <c r="J37" s="115"/>
    </row>
    <row r="38" spans="1:10" ht="15" customHeight="1" x14ac:dyDescent="0.15">
      <c r="A38" s="68" t="s">
        <v>381</v>
      </c>
      <c r="B38" s="68" t="s">
        <v>325</v>
      </c>
      <c r="C38" s="68">
        <v>10</v>
      </c>
      <c r="D38" s="68"/>
      <c r="E38" s="68"/>
      <c r="F38" s="68" t="s">
        <v>613</v>
      </c>
      <c r="G38" s="68" t="s">
        <v>371</v>
      </c>
      <c r="H38" s="68"/>
      <c r="I38" s="68"/>
      <c r="J38" s="124"/>
    </row>
    <row r="39" spans="1:10" ht="15" customHeight="1" x14ac:dyDescent="0.15"/>
  </sheetData>
  <mergeCells count="12">
    <mergeCell ref="J6:J11"/>
    <mergeCell ref="B1:I1"/>
    <mergeCell ref="J1:J2"/>
    <mergeCell ref="B2:I2"/>
    <mergeCell ref="B3:I3"/>
    <mergeCell ref="J3:J5"/>
    <mergeCell ref="B12:I12"/>
    <mergeCell ref="J12:J19"/>
    <mergeCell ref="B20:I20"/>
    <mergeCell ref="J20:J22"/>
    <mergeCell ref="B23:I23"/>
    <mergeCell ref="J23:J38"/>
  </mergeCells>
  <phoneticPr fontId="42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GRC</vt:lpstr>
      <vt:lpstr>GRC系统自带标准接口</vt:lpstr>
      <vt:lpstr>GRC技术接口清单</vt:lpstr>
      <vt:lpstr>GRC-IF-001</vt:lpstr>
      <vt:lpstr>GRC-IF-002</vt:lpstr>
      <vt:lpstr>GRC-IF-003</vt:lpstr>
      <vt:lpstr>GRC-IF-004</vt:lpstr>
      <vt:lpstr>GRC-IF-005_NEW</vt:lpstr>
      <vt:lpstr>GRC-IF-005_OLD</vt:lpstr>
      <vt:lpstr>GRC-IF-007</vt:lpstr>
      <vt:lpstr>GRC-IF-009</vt:lpstr>
      <vt:lpstr>GRC-IF-010NEW</vt:lpstr>
      <vt:lpstr>GRC-IF-010OLD</vt:lpstr>
    </vt:vector>
  </TitlesOfParts>
  <Company>Hewlett 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Yu-Bing Zhu</dc:creator>
  <cp:lastModifiedBy>WangYi</cp:lastModifiedBy>
  <dcterms:created xsi:type="dcterms:W3CDTF">2015-12-03T01:00:06Z</dcterms:created>
  <dcterms:modified xsi:type="dcterms:W3CDTF">2016-02-24T08:53:00Z</dcterms:modified>
</cp:coreProperties>
</file>