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FPO_SAP_TFS_File\SAP\00 PMO\10 Development Tracking\"/>
    </mc:Choice>
  </mc:AlternateContent>
  <bookViews>
    <workbookView xWindow="6648" yWindow="96" windowWidth="8472" windowHeight="4572" tabRatio="411" activeTab="1"/>
  </bookViews>
  <sheets>
    <sheet name="DEV List" sheetId="5" r:id="rId1"/>
    <sheet name="New Program" sheetId="2" r:id="rId2"/>
  </sheets>
  <definedNames>
    <definedName name="_xlnm._FilterDatabase" localSheetId="0" hidden="1">'DEV List'!$A$1:$O$65</definedName>
    <definedName name="_xlnm._FilterDatabase" localSheetId="1" hidden="1">'New Program'!$A$1:$AD$23</definedName>
  </definedNames>
  <calcPr calcId="152511" concurrentCalc="0"/>
</workbook>
</file>

<file path=xl/comments1.xml><?xml version="1.0" encoding="utf-8"?>
<comments xmlns="http://schemas.openxmlformats.org/spreadsheetml/2006/main">
  <authors>
    <author xml:space="preserve"> </author>
    <author>Yu-Bing Zhu</author>
    <author>Kai Qu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实现的流程功能，一个报表等。一个索引号对应一个程序功能说明书，但可能对应多个事务代码和程序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宋体"/>
            <family val="3"/>
            <charset val="134"/>
          </rPr>
          <t xml:space="preserve">对于支持阶段，索引号可以是变更批准号
REP：Report
PRO：一套程序
IF： interface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H1" authorId="2" shapeId="0">
      <text>
        <r>
          <rPr>
            <sz val="8"/>
            <color indexed="81"/>
            <rFont val="Tahoma"/>
            <family val="2"/>
          </rPr>
          <t>10-开发完成
20-测试完成
30-FS完成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Yu-Bing Zhu</author>
    <author>Author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宋体"/>
            <family val="3"/>
            <charset val="134"/>
          </rPr>
          <t>实现的流程功能，一个报表等。一个索引号对应一个程序功能说明书，但可能对应多个事务代码和程序</t>
        </r>
        <r>
          <rPr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宋体"/>
            <family val="3"/>
            <charset val="134"/>
          </rPr>
          <t xml:space="preserve">对于支持阶段，索引号可以是变更批准号
REP：Report
PRO：一套程序(含增强、对话、FORM、函数等）
IF： interface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在开发清单表格中维护</t>
        </r>
      </text>
    </comment>
    <comment ref="L2" authorId="2" shape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<sst xmlns="http://schemas.openxmlformats.org/spreadsheetml/2006/main" count="255" uniqueCount="125">
  <si>
    <t>所属部门 End User Department</t>
    <phoneticPr fontId="5" type="noConversion"/>
  </si>
  <si>
    <t>总体状态
Overall Status</t>
    <phoneticPr fontId="5" type="noConversion"/>
  </si>
  <si>
    <t>Report</t>
  </si>
  <si>
    <t>Enhancement</t>
  </si>
  <si>
    <t>H</t>
  </si>
  <si>
    <t>M</t>
  </si>
  <si>
    <t>开发人员</t>
  </si>
  <si>
    <t>程序名称
Programe name</t>
  </si>
  <si>
    <r>
      <t xml:space="preserve">程序说明
</t>
    </r>
    <r>
      <rPr>
        <b/>
        <sz val="10"/>
        <rFont val="Arial"/>
        <family val="2"/>
      </rPr>
      <t>Description</t>
    </r>
  </si>
  <si>
    <t>开发功能说明书
(Function Spec)</t>
  </si>
  <si>
    <t>有内部权限控制? Has internal authority control?</t>
  </si>
  <si>
    <r>
      <t xml:space="preserve">程序类型
</t>
    </r>
    <r>
      <rPr>
        <b/>
        <sz val="10"/>
        <rFont val="Arial"/>
        <family val="2"/>
      </rPr>
      <t>Program Type</t>
    </r>
  </si>
  <si>
    <r>
      <t xml:space="preserve">复杂程度
</t>
    </r>
    <r>
      <rPr>
        <b/>
        <sz val="10"/>
        <rFont val="Arial"/>
        <family val="2"/>
      </rPr>
      <t>Difficulty</t>
    </r>
  </si>
  <si>
    <r>
      <t xml:space="preserve">优先级
</t>
    </r>
    <r>
      <rPr>
        <b/>
        <sz val="10"/>
        <rFont val="Arial"/>
        <family val="2"/>
      </rPr>
      <t>Priority</t>
    </r>
  </si>
  <si>
    <t>开发类
Package</t>
  </si>
  <si>
    <r>
      <t>功能说明书负责人</t>
    </r>
    <r>
      <rPr>
        <b/>
        <sz val="10"/>
        <rFont val="Arial"/>
        <family val="2"/>
      </rPr>
      <t>Function Spec Owner</t>
    </r>
  </si>
  <si>
    <t>单元测试状态
Unit Test Status</t>
  </si>
  <si>
    <t>事务代码/功能组
Tcode/FG</t>
  </si>
  <si>
    <t>主程序及相关程序名称(Main Prog name and relevant)</t>
  </si>
  <si>
    <r>
      <t>开发负责人</t>
    </r>
    <r>
      <rPr>
        <b/>
        <sz val="10"/>
        <rFont val="Arial"/>
        <family val="2"/>
      </rPr>
      <t>ABAP Owner</t>
    </r>
  </si>
  <si>
    <r>
      <t>功能说明所需人天</t>
    </r>
    <r>
      <rPr>
        <b/>
        <sz val="10"/>
        <rFont val="Arial"/>
        <family val="2"/>
      </rPr>
      <t>Function Spec Man Days</t>
    </r>
  </si>
  <si>
    <r>
      <t>开发程序所需人天</t>
    </r>
    <r>
      <rPr>
        <b/>
        <sz val="10"/>
        <rFont val="Arial"/>
        <family val="2"/>
      </rPr>
      <t>Development Man Days</t>
    </r>
  </si>
  <si>
    <r>
      <t>单元测试所需人天</t>
    </r>
    <r>
      <rPr>
        <b/>
        <sz val="10"/>
        <rFont val="Arial"/>
        <family val="2"/>
      </rPr>
      <t>Unit Testing Man Days</t>
    </r>
  </si>
  <si>
    <r>
      <t>原型开发结束和功能说明书结束等待审核日期</t>
    </r>
    <r>
      <rPr>
        <b/>
        <sz val="10"/>
        <rFont val="Arial"/>
        <family val="2"/>
      </rPr>
      <t>Prototype and Function Spec complete date</t>
    </r>
  </si>
  <si>
    <r>
      <t xml:space="preserve">功能说明书结束获得客户认可日期
</t>
    </r>
    <r>
      <rPr>
        <b/>
        <sz val="10"/>
        <rFont val="Arial"/>
        <family val="2"/>
      </rPr>
      <t>Date on Function Spec Confirmation</t>
    </r>
  </si>
  <si>
    <t>模块
Module</t>
  </si>
  <si>
    <r>
      <t>编号</t>
    </r>
    <r>
      <rPr>
        <b/>
        <sz val="10"/>
        <rFont val="Arial"/>
        <family val="2"/>
      </rPr>
      <t>/索引号
Index ID</t>
    </r>
  </si>
  <si>
    <r>
      <t xml:space="preserve">功能说明书开始日期
</t>
    </r>
    <r>
      <rPr>
        <b/>
        <sz val="10"/>
        <rFont val="Arial"/>
        <family val="2"/>
      </rPr>
      <t>Function Spec Start date</t>
    </r>
  </si>
  <si>
    <t>KBU测试人员
KBU Tester</t>
  </si>
  <si>
    <t>KBU测试开始日期
KBU Test Start Date</t>
  </si>
  <si>
    <t>KBU测试结束日期
KBU Test Finish Date</t>
  </si>
  <si>
    <r>
      <t xml:space="preserve">备注
</t>
    </r>
    <r>
      <rPr>
        <b/>
        <sz val="10"/>
        <rFont val="Arial"/>
        <family val="2"/>
      </rPr>
      <t>Remark</t>
    </r>
  </si>
  <si>
    <t>事务代码
Tcode</t>
  </si>
  <si>
    <t>状态
Status</t>
  </si>
  <si>
    <t>备注1
Note1</t>
  </si>
  <si>
    <t>备注2(PO 参考程序采用状态）
Note2 (The status on PO review)</t>
  </si>
  <si>
    <t>编号/索引号
Index ID</t>
  </si>
  <si>
    <t>优先级Priority</t>
  </si>
  <si>
    <t>程序类型Program Type</t>
  </si>
  <si>
    <t>程序说明
Description</t>
  </si>
  <si>
    <t>开发实际完成日期Dev Actual End Date</t>
  </si>
  <si>
    <t>开发计划完成日期Dev Plan End Date</t>
  </si>
  <si>
    <t>开发实际开始日期Dev Plan Start Date</t>
  </si>
  <si>
    <t>MM</t>
  </si>
  <si>
    <t>New Business</t>
  </si>
  <si>
    <t>工厂物流</t>
    <phoneticPr fontId="5" type="noConversion"/>
  </si>
  <si>
    <t>采购部</t>
    <phoneticPr fontId="5" type="noConversion"/>
  </si>
  <si>
    <t>财务部</t>
    <phoneticPr fontId="5" type="noConversion"/>
  </si>
  <si>
    <t>工厂物流、采购</t>
    <phoneticPr fontId="5" type="noConversion"/>
  </si>
  <si>
    <t>采购部</t>
    <phoneticPr fontId="5" type="noConversion"/>
  </si>
  <si>
    <t>L</t>
  </si>
  <si>
    <t>FC-MM-001</t>
    <phoneticPr fontId="22" type="noConversion"/>
  </si>
  <si>
    <t>FC-MM-003</t>
    <phoneticPr fontId="22" type="noConversion"/>
  </si>
  <si>
    <t>RP-MM-007</t>
    <phoneticPr fontId="22" type="noConversion"/>
  </si>
  <si>
    <t>EH-MM-009</t>
    <phoneticPr fontId="22" type="noConversion"/>
  </si>
  <si>
    <t>RP-MM-010</t>
    <phoneticPr fontId="22" type="noConversion"/>
  </si>
  <si>
    <t>RP-MM-011</t>
    <phoneticPr fontId="22" type="noConversion"/>
  </si>
  <si>
    <t>RP-MM-012</t>
    <phoneticPr fontId="22" type="noConversion"/>
  </si>
  <si>
    <t>RP-MM-013</t>
    <phoneticPr fontId="5" type="noConversion"/>
  </si>
  <si>
    <t>RP-MM-015</t>
    <phoneticPr fontId="5" type="noConversion"/>
  </si>
  <si>
    <t>ZMM01</t>
  </si>
  <si>
    <t>M</t>
    <phoneticPr fontId="5" type="noConversion"/>
  </si>
  <si>
    <t>RP-MM-016</t>
    <phoneticPr fontId="5" type="noConversion"/>
  </si>
  <si>
    <t>肖磊</t>
  </si>
  <si>
    <t>徐志新</t>
  </si>
  <si>
    <t>工厂物流、财务部</t>
  </si>
  <si>
    <t>EF部</t>
  </si>
  <si>
    <t>供应商交货窗口时间维护及产生窗口拉料计划
Vendor delivery window time maintenance</t>
    <phoneticPr fontId="5" type="noConversion"/>
  </si>
  <si>
    <t>采购计划调整&amp;发布（excel界面）
Purchase Plan Adjustment and Release(Excel UI)</t>
    <phoneticPr fontId="5" type="noConversion"/>
  </si>
  <si>
    <t>记录第三方生产报工数据并创建采购订单收货
Record the 3rd Part Product Report Data, Create Purchase Order GR.</t>
    <phoneticPr fontId="5" type="noConversion"/>
  </si>
  <si>
    <t>报表出具销售物流运费结算报表
Sales Logistic Expense Report</t>
    <phoneticPr fontId="5" type="noConversion"/>
  </si>
  <si>
    <t>发票校验程序（接口数据的处理、修改等）（含寄售结算）
Invoice Verification Program (Data Process after Interface Transmit) (include consignment)</t>
    <phoneticPr fontId="5" type="noConversion"/>
  </si>
  <si>
    <t>公司间库存交易定价增强
Price for In-stock trade between company code</t>
    <phoneticPr fontId="5" type="noConversion"/>
  </si>
  <si>
    <t>无排程采购件查询
Purchase Material without Schedule Agreement Query</t>
    <phoneticPr fontId="5" type="noConversion"/>
  </si>
  <si>
    <t>模摊统计报表
The Mold amortization Report</t>
    <phoneticPr fontId="5" type="noConversion"/>
  </si>
  <si>
    <t>备件平均采购周期汇总
Spare Part Purchase Cycle</t>
    <phoneticPr fontId="5" type="noConversion"/>
  </si>
  <si>
    <t>库龄分析报表
Inventory Age Analysis</t>
    <phoneticPr fontId="5" type="noConversion"/>
  </si>
  <si>
    <t>Not Start</t>
  </si>
  <si>
    <t>In FS</t>
  </si>
  <si>
    <t>刘书文</t>
  </si>
  <si>
    <t>供应商PPM报表
Supplier PPM</t>
    <phoneticPr fontId="5" type="noConversion"/>
  </si>
  <si>
    <t>RP-MM-017</t>
    <phoneticPr fontId="22" type="noConversion"/>
  </si>
  <si>
    <t>供应商供货及时率报表
Timely delivery rate</t>
  </si>
  <si>
    <t>RP-MM-018</t>
    <phoneticPr fontId="5" type="noConversion"/>
  </si>
  <si>
    <r>
      <rPr>
        <sz val="10"/>
        <color indexed="8"/>
        <rFont val="宋体"/>
        <family val="3"/>
        <charset val="134"/>
      </rPr>
      <t xml:space="preserve">进口关税分摊明细报表
</t>
    </r>
    <r>
      <rPr>
        <sz val="10"/>
        <color indexed="8"/>
        <rFont val="Arial"/>
        <family val="2"/>
      </rPr>
      <t>T</t>
    </r>
    <r>
      <rPr>
        <sz val="10"/>
        <color indexed="8"/>
        <rFont val="宋体"/>
        <family val="3"/>
        <charset val="134"/>
      </rPr>
      <t xml:space="preserve">ariff apportion </t>
    </r>
    <phoneticPr fontId="5" type="noConversion"/>
  </si>
  <si>
    <t>进销存报表</t>
    <phoneticPr fontId="5" type="noConversion"/>
  </si>
  <si>
    <t>RP-MM-019</t>
    <phoneticPr fontId="5" type="noConversion"/>
  </si>
  <si>
    <t>RP-MM-020</t>
  </si>
  <si>
    <t>关税与实际收货对应表</t>
  </si>
  <si>
    <t>EH-MM-020</t>
    <phoneticPr fontId="5" type="noConversion"/>
  </si>
  <si>
    <t>供应商主数据增强-增加字段</t>
    <phoneticPr fontId="5" type="noConversion"/>
  </si>
  <si>
    <t>ZMME001</t>
    <phoneticPr fontId="5" type="noConversion"/>
  </si>
  <si>
    <t>Unit tested by Application</t>
  </si>
  <si>
    <t>FC-MM-004</t>
    <phoneticPr fontId="22" type="noConversion"/>
  </si>
  <si>
    <t>Completed by Developer</t>
  </si>
  <si>
    <t>SAP和QAD库存比对程序</t>
  </si>
  <si>
    <t>MM</t>
    <phoneticPr fontId="5" type="noConversion"/>
  </si>
  <si>
    <t>EH-MM-021</t>
    <phoneticPr fontId="5" type="noConversion"/>
  </si>
  <si>
    <t>非生产采购收货会计凭证增强</t>
    <phoneticPr fontId="5" type="noConversion"/>
  </si>
  <si>
    <t>肖磊</t>
    <phoneticPr fontId="5" type="noConversion"/>
  </si>
  <si>
    <t>徐志新</t>
    <phoneticPr fontId="5" type="noConversion"/>
  </si>
  <si>
    <t>徐志新</t>
    <phoneticPr fontId="5" type="noConversion"/>
  </si>
  <si>
    <r>
      <t>M</t>
    </r>
    <r>
      <rPr>
        <sz val="12"/>
        <rFont val="宋体"/>
        <family val="3"/>
        <charset val="134"/>
      </rPr>
      <t>M</t>
    </r>
    <phoneticPr fontId="5" type="noConversion"/>
  </si>
  <si>
    <t>FC-MM-005</t>
    <phoneticPr fontId="5" type="noConversion"/>
  </si>
  <si>
    <t>计划协议批量导入（公司间库存交易）</t>
    <phoneticPr fontId="5" type="noConversion"/>
  </si>
  <si>
    <t>肖磊</t>
    <phoneticPr fontId="5" type="noConversion"/>
  </si>
  <si>
    <t>计划协议计划行批量导入（公司间库存交易）</t>
    <phoneticPr fontId="5" type="noConversion"/>
  </si>
  <si>
    <t>FC-MM-006</t>
    <phoneticPr fontId="5" type="noConversion"/>
  </si>
  <si>
    <t>FC-MM-007</t>
    <phoneticPr fontId="5" type="noConversion"/>
  </si>
  <si>
    <t>FC-MM-008</t>
    <phoneticPr fontId="22" type="noConversion"/>
  </si>
  <si>
    <t>ZMME003</t>
    <phoneticPr fontId="5" type="noConversion"/>
  </si>
  <si>
    <t>ZMME004</t>
  </si>
  <si>
    <t>ZMME007</t>
    <phoneticPr fontId="5" type="noConversion"/>
  </si>
  <si>
    <t>ZMME008</t>
    <phoneticPr fontId="5" type="noConversion"/>
  </si>
  <si>
    <t>ZMME005</t>
    <phoneticPr fontId="5" type="noConversion"/>
  </si>
  <si>
    <r>
      <rPr>
        <sz val="10"/>
        <color indexed="8"/>
        <rFont val="宋体"/>
        <family val="3"/>
        <charset val="134"/>
      </rPr>
      <t>开票通知单</t>
    </r>
    <r>
      <rPr>
        <sz val="10"/>
        <color indexed="8"/>
        <rFont val="ArialArial"/>
        <family val="2"/>
      </rPr>
      <t xml:space="preserve"> </t>
    </r>
    <r>
      <rPr>
        <sz val="10"/>
        <color indexed="8"/>
        <rFont val="宋体"/>
        <family val="3"/>
        <charset val="134"/>
      </rPr>
      <t>退单</t>
    </r>
    <phoneticPr fontId="5" type="noConversion"/>
  </si>
  <si>
    <t>FS Wait for Approval</t>
  </si>
  <si>
    <t>开票通知单状态跟踪报表
Billing Notice Status Report</t>
    <phoneticPr fontId="5" type="noConversion"/>
  </si>
  <si>
    <t>EH-MM-002</t>
    <phoneticPr fontId="5" type="noConversion"/>
  </si>
  <si>
    <t>ZMME006</t>
    <phoneticPr fontId="5" type="noConversion"/>
  </si>
  <si>
    <t>ZMMR011</t>
    <phoneticPr fontId="5" type="noConversion"/>
  </si>
  <si>
    <t>ZMMR007</t>
    <phoneticPr fontId="5" type="noConversion"/>
  </si>
  <si>
    <t>ZMMR010</t>
    <phoneticPr fontId="5" type="noConversion"/>
  </si>
  <si>
    <t>ZMMR012</t>
    <phoneticPr fontId="5" type="noConversion"/>
  </si>
  <si>
    <t>Unit tested by End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</si>
</sst>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;@"/>
  </numFmts>
  <fonts count="2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宋体"/>
      <family val="3"/>
      <charset val="134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Black"/>
      <family val="2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Arial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protection locked="0"/>
    </xf>
    <xf numFmtId="0" fontId="6" fillId="0" borderId="0"/>
    <xf numFmtId="0" fontId="4" fillId="0" borderId="0">
      <protection locked="0"/>
    </xf>
    <xf numFmtId="0" fontId="6" fillId="0" borderId="0"/>
    <xf numFmtId="0" fontId="3" fillId="0" borderId="0"/>
    <xf numFmtId="0" fontId="4" fillId="0" borderId="0"/>
    <xf numFmtId="0" fontId="2" fillId="0" borderId="0"/>
    <xf numFmtId="0" fontId="1" fillId="0" borderId="0">
      <alignment vertical="center"/>
    </xf>
    <xf numFmtId="0" fontId="1" fillId="0" borderId="0"/>
  </cellStyleXfs>
  <cellXfs count="42"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left" vertical="center"/>
    </xf>
    <xf numFmtId="0" fontId="6" fillId="0" borderId="0" xfId="0" applyFont="1" applyAlignment="1" applyProtection="1">
      <alignment horizontal="center" vertical="center"/>
    </xf>
    <xf numFmtId="176" fontId="0" fillId="0" borderId="0" xfId="0" applyNumberFormat="1" applyAlignment="1" applyProtection="1">
      <alignment horizontal="left" vertical="center" wrapText="1"/>
    </xf>
    <xf numFmtId="0" fontId="6" fillId="0" borderId="1" xfId="1" applyFont="1" applyFill="1" applyBorder="1" applyAlignment="1">
      <alignment wrapText="1"/>
    </xf>
    <xf numFmtId="0" fontId="12" fillId="0" borderId="0" xfId="4" applyFont="1"/>
    <xf numFmtId="0" fontId="12" fillId="0" borderId="0" xfId="4" applyFont="1" applyAlignment="1">
      <alignment wrapText="1"/>
    </xf>
    <xf numFmtId="0" fontId="15" fillId="2" borderId="2" xfId="0" applyFont="1" applyFill="1" applyBorder="1" applyAlignment="1" applyProtection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</xf>
    <xf numFmtId="177" fontId="6" fillId="0" borderId="1" xfId="3" applyNumberFormat="1" applyFont="1" applyFill="1" applyBorder="1" applyAlignment="1">
      <alignment horizontal="left" vertical="center" wrapText="1"/>
    </xf>
    <xf numFmtId="0" fontId="17" fillId="0" borderId="0" xfId="4" applyFont="1"/>
    <xf numFmtId="0" fontId="18" fillId="0" borderId="0" xfId="4" applyFont="1"/>
    <xf numFmtId="0" fontId="19" fillId="3" borderId="1" xfId="4" applyFont="1" applyFill="1" applyBorder="1" applyAlignment="1">
      <alignment wrapText="1"/>
    </xf>
    <xf numFmtId="0" fontId="19" fillId="3" borderId="1" xfId="4" applyFont="1" applyFill="1" applyBorder="1"/>
    <xf numFmtId="0" fontId="20" fillId="0" borderId="1" xfId="4" applyFont="1" applyBorder="1" applyAlignment="1">
      <alignment wrapText="1"/>
    </xf>
    <xf numFmtId="0" fontId="16" fillId="0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center"/>
    </xf>
    <xf numFmtId="14" fontId="6" fillId="0" borderId="1" xfId="2" applyNumberFormat="1" applyFont="1" applyFill="1" applyBorder="1" applyAlignment="1" applyProtection="1">
      <alignment horizontal="left" vertical="center"/>
    </xf>
    <xf numFmtId="0" fontId="16" fillId="0" borderId="1" xfId="2" applyFont="1" applyFill="1" applyBorder="1" applyAlignment="1" applyProtection="1">
      <alignment vertical="center" wrapText="1"/>
    </xf>
    <xf numFmtId="14" fontId="6" fillId="0" borderId="0" xfId="0" applyNumberFormat="1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1" xfId="2" applyFont="1" applyFill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21" fillId="0" borderId="0" xfId="4" applyFont="1"/>
    <xf numFmtId="0" fontId="21" fillId="0" borderId="1" xfId="4" applyFont="1" applyBorder="1"/>
    <xf numFmtId="0" fontId="21" fillId="0" borderId="1" xfId="4" applyFont="1" applyBorder="1" applyAlignment="1">
      <alignment wrapText="1"/>
    </xf>
    <xf numFmtId="0" fontId="23" fillId="0" borderId="1" xfId="4" applyFont="1" applyBorder="1" applyAlignment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16" fillId="4" borderId="1" xfId="0" applyFont="1" applyFill="1" applyBorder="1" applyAlignment="1" applyProtection="1">
      <alignment vertical="center" wrapText="1"/>
    </xf>
    <xf numFmtId="0" fontId="20" fillId="0" borderId="1" xfId="4" applyFont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23" fillId="0" borderId="1" xfId="4" applyFont="1" applyBorder="1" applyAlignment="1">
      <alignment vertical="center" wrapText="1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Border="1" applyAlignment="1" applyProtection="1">
      <alignment vertical="center"/>
    </xf>
    <xf numFmtId="0" fontId="24" fillId="0" borderId="1" xfId="0" applyFont="1" applyBorder="1" applyAlignment="1" applyProtection="1">
      <alignment vertical="center"/>
    </xf>
    <xf numFmtId="176" fontId="24" fillId="0" borderId="1" xfId="0" applyNumberFormat="1" applyFont="1" applyBorder="1" applyAlignment="1" applyProtection="1">
      <alignment vertical="center" wrapText="1"/>
    </xf>
    <xf numFmtId="176" fontId="16" fillId="0" borderId="1" xfId="0" applyNumberFormat="1" applyFont="1" applyBorder="1" applyAlignment="1" applyProtection="1">
      <alignment vertical="center" wrapText="1"/>
    </xf>
    <xf numFmtId="0" fontId="16" fillId="0" borderId="1" xfId="0" applyFont="1" applyBorder="1" applyAlignment="1" applyProtection="1">
      <alignment horizontal="right" vertical="center"/>
    </xf>
    <xf numFmtId="0" fontId="6" fillId="4" borderId="1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16" fillId="5" borderId="1" xfId="0" applyFont="1" applyFill="1" applyBorder="1" applyAlignment="1" applyProtection="1">
      <alignment vertical="center"/>
    </xf>
  </cellXfs>
  <cellStyles count="9">
    <cellStyle name="_x000a_mouse.drv=lm" xfId="1"/>
    <cellStyle name="??" xfId="5"/>
    <cellStyle name="Normal 2" xfId="2"/>
    <cellStyle name="Normal 3" xfId="4"/>
    <cellStyle name="Normal 3 2" xfId="6"/>
    <cellStyle name="Normal 3 3" xfId="8"/>
    <cellStyle name="Normal_Two Weeks Task Plan_0618~0629" xfId="3"/>
    <cellStyle name="常规" xfId="0" builtinId="0"/>
    <cellStyle name="常规 2" xfId="7"/>
  </cellStyles>
  <dxfs count="1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selection activeCell="G15" sqref="G15"/>
    </sheetView>
  </sheetViews>
  <sheetFormatPr defaultColWidth="11.3984375" defaultRowHeight="13.8"/>
  <cols>
    <col min="1" max="1" width="11.3984375" style="5"/>
    <col min="2" max="2" width="8.3984375" style="6" customWidth="1"/>
    <col min="3" max="3" width="6.5" style="6" bestFit="1" customWidth="1"/>
    <col min="4" max="4" width="12" style="6" customWidth="1"/>
    <col min="5" max="5" width="11" style="6" customWidth="1"/>
    <col min="6" max="6" width="6.8984375" style="6" customWidth="1"/>
    <col min="7" max="7" width="38" style="6" customWidth="1"/>
    <col min="8" max="8" width="4.59765625" style="6" bestFit="1" customWidth="1"/>
    <col min="9" max="9" width="6.5" style="6" bestFit="1" customWidth="1"/>
    <col min="10" max="10" width="33.09765625" style="6" bestFit="1" customWidth="1"/>
    <col min="11" max="12" width="16" style="5" bestFit="1" customWidth="1"/>
    <col min="13" max="13" width="10.09765625" style="5" bestFit="1" customWidth="1"/>
    <col min="14" max="16384" width="11.3984375" style="5"/>
  </cols>
  <sheetData>
    <row r="1" spans="1:15" s="11" customFormat="1" ht="42.75" customHeight="1">
      <c r="A1" s="8" t="s">
        <v>36</v>
      </c>
      <c r="B1" s="8" t="s">
        <v>25</v>
      </c>
      <c r="C1" s="8" t="s">
        <v>37</v>
      </c>
      <c r="D1" s="8" t="s">
        <v>38</v>
      </c>
      <c r="E1" s="8" t="s">
        <v>7</v>
      </c>
      <c r="F1" s="8" t="s">
        <v>32</v>
      </c>
      <c r="G1" s="8" t="s">
        <v>39</v>
      </c>
      <c r="H1" s="12" t="s">
        <v>33</v>
      </c>
      <c r="I1" s="12" t="s">
        <v>34</v>
      </c>
      <c r="J1" s="12" t="s">
        <v>35</v>
      </c>
      <c r="K1" s="8" t="s">
        <v>41</v>
      </c>
      <c r="L1" s="8" t="s">
        <v>40</v>
      </c>
      <c r="M1" s="13" t="s">
        <v>6</v>
      </c>
      <c r="N1" s="10"/>
      <c r="O1" s="10"/>
    </row>
    <row r="2" spans="1:15" s="24" customFormat="1" ht="16.2">
      <c r="A2" s="14"/>
      <c r="B2" s="14"/>
      <c r="C2" s="27"/>
      <c r="D2" s="4"/>
      <c r="E2" s="14"/>
      <c r="F2" s="14"/>
      <c r="G2" s="27"/>
      <c r="H2" s="14"/>
      <c r="I2" s="14"/>
      <c r="J2" s="14"/>
      <c r="K2" s="14"/>
      <c r="L2" s="14"/>
      <c r="M2" s="14"/>
    </row>
    <row r="3" spans="1:15" s="24" customFormat="1" ht="16.2">
      <c r="A3" s="14"/>
      <c r="B3" s="14"/>
      <c r="C3" s="27"/>
      <c r="D3" s="4"/>
      <c r="E3" s="14"/>
      <c r="F3" s="14"/>
      <c r="G3" s="27"/>
      <c r="H3" s="14"/>
      <c r="I3" s="14"/>
      <c r="J3" s="14"/>
      <c r="K3" s="14"/>
      <c r="L3" s="14"/>
      <c r="M3" s="14"/>
    </row>
    <row r="4" spans="1:15" s="24" customFormat="1" ht="16.2">
      <c r="A4" s="25"/>
      <c r="B4" s="26"/>
      <c r="C4" s="26"/>
      <c r="D4" s="26"/>
      <c r="E4" s="26"/>
      <c r="F4" s="26"/>
      <c r="G4" s="26"/>
      <c r="H4" s="26"/>
      <c r="I4" s="26"/>
      <c r="J4" s="26"/>
      <c r="K4" s="25"/>
      <c r="L4" s="25"/>
      <c r="M4" s="25"/>
    </row>
    <row r="5" spans="1:15" s="24" customFormat="1" ht="16.2">
      <c r="A5" s="25"/>
      <c r="B5" s="26"/>
      <c r="C5" s="26"/>
      <c r="D5" s="26"/>
      <c r="E5" s="26"/>
      <c r="F5" s="26"/>
      <c r="G5" s="26"/>
      <c r="H5" s="26"/>
      <c r="I5" s="26"/>
      <c r="J5" s="26"/>
      <c r="K5" s="25"/>
      <c r="L5" s="25"/>
      <c r="M5" s="25"/>
    </row>
    <row r="6" spans="1:15" s="24" customFormat="1" ht="16.2">
      <c r="A6" s="25"/>
      <c r="B6" s="26"/>
      <c r="C6" s="26"/>
      <c r="D6" s="26"/>
      <c r="E6" s="26"/>
      <c r="F6" s="26"/>
      <c r="G6" s="26"/>
      <c r="H6" s="26"/>
      <c r="I6" s="26"/>
      <c r="J6" s="26"/>
      <c r="K6" s="25"/>
      <c r="L6" s="25"/>
      <c r="M6" s="25"/>
    </row>
    <row r="7" spans="1:15" s="24" customFormat="1" ht="16.2">
      <c r="A7" s="25"/>
      <c r="B7" s="26"/>
      <c r="C7" s="26"/>
      <c r="D7" s="26"/>
      <c r="E7" s="26"/>
      <c r="F7" s="26"/>
      <c r="G7" s="26"/>
      <c r="H7" s="26"/>
      <c r="I7" s="26"/>
      <c r="J7" s="26"/>
      <c r="K7" s="25"/>
      <c r="L7" s="25"/>
      <c r="M7" s="25"/>
    </row>
    <row r="8" spans="1:15" s="24" customFormat="1" ht="16.2">
      <c r="A8" s="25"/>
      <c r="B8" s="26"/>
      <c r="C8" s="26"/>
      <c r="D8" s="26"/>
      <c r="E8" s="26"/>
      <c r="F8" s="26"/>
      <c r="G8" s="26"/>
      <c r="H8" s="26"/>
      <c r="I8" s="26"/>
      <c r="J8" s="26"/>
      <c r="K8" s="25"/>
      <c r="L8" s="25"/>
      <c r="M8" s="25"/>
    </row>
    <row r="9" spans="1:15" s="24" customFormat="1" ht="16.2">
      <c r="A9" s="25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5"/>
    </row>
    <row r="10" spans="1:15" s="24" customFormat="1" ht="16.2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5"/>
    </row>
    <row r="11" spans="1:15" s="24" customFormat="1" ht="16.2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5"/>
    </row>
    <row r="12" spans="1:15" s="24" customFormat="1" ht="16.2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5"/>
    </row>
    <row r="13" spans="1:15" s="24" customFormat="1" ht="16.2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5"/>
    </row>
    <row r="14" spans="1:15" s="24" customFormat="1" ht="16.2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5"/>
    </row>
    <row r="15" spans="1:15" s="24" customFormat="1" ht="16.2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5"/>
    </row>
    <row r="16" spans="1:15" s="24" customFormat="1" ht="16.2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5"/>
    </row>
    <row r="17" spans="1:13" s="24" customFormat="1" ht="16.2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5"/>
    </row>
    <row r="18" spans="1:13" s="24" customFormat="1" ht="16.2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5"/>
    </row>
    <row r="19" spans="1:13" s="24" customFormat="1" ht="16.2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5"/>
    </row>
    <row r="20" spans="1:13" s="24" customFormat="1" ht="16.2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  <row r="21" spans="1:13" s="24" customFormat="1" ht="16.2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5"/>
    </row>
    <row r="22" spans="1:13" s="24" customFormat="1" ht="16.2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5"/>
    </row>
    <row r="23" spans="1:13" s="24" customFormat="1" ht="16.2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5"/>
    </row>
    <row r="24" spans="1:13" s="24" customFormat="1" ht="16.2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5"/>
    </row>
    <row r="25" spans="1:13" s="24" customFormat="1" ht="16.2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5"/>
    </row>
    <row r="26" spans="1:13" s="24" customFormat="1" ht="16.2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5"/>
    </row>
    <row r="27" spans="1:13" s="24" customFormat="1" ht="16.2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5"/>
    </row>
    <row r="28" spans="1:13" s="24" customFormat="1" ht="16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5"/>
    </row>
    <row r="29" spans="1:13" s="24" customFormat="1" ht="16.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5"/>
    </row>
    <row r="30" spans="1:13" s="24" customFormat="1" ht="16.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5"/>
    </row>
    <row r="31" spans="1:13" s="24" customFormat="1" ht="16.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5"/>
    </row>
    <row r="32" spans="1:13" s="24" customFormat="1" ht="16.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5"/>
    </row>
    <row r="33" spans="1:13" s="24" customFormat="1" ht="16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5"/>
    </row>
    <row r="34" spans="1:13" s="24" customFormat="1" ht="16.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5"/>
    </row>
    <row r="35" spans="1:13" s="24" customFormat="1" ht="16.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5"/>
    </row>
    <row r="36" spans="1:13" s="24" customFormat="1" ht="16.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5"/>
    </row>
    <row r="37" spans="1:13" s="24" customFormat="1" ht="16.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5"/>
    </row>
    <row r="38" spans="1:13" s="24" customFormat="1" ht="16.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5"/>
    </row>
    <row r="39" spans="1:13" s="24" customFormat="1" ht="16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5"/>
    </row>
    <row r="40" spans="1:13" s="24" customFormat="1" ht="16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5"/>
    </row>
    <row r="41" spans="1:13" s="24" customFormat="1" ht="16.2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5"/>
    </row>
    <row r="42" spans="1:13" s="24" customFormat="1" ht="16.2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5"/>
    </row>
    <row r="43" spans="1:13" s="24" customFormat="1" ht="16.2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5"/>
    </row>
    <row r="44" spans="1:13" s="24" customFormat="1" ht="16.2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5"/>
    </row>
    <row r="45" spans="1:13" s="24" customFormat="1" ht="16.2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5"/>
    </row>
    <row r="46" spans="1:13" s="24" customFormat="1" ht="16.2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5"/>
    </row>
    <row r="47" spans="1:13" s="24" customFormat="1" ht="16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5"/>
    </row>
    <row r="48" spans="1:13" s="24" customFormat="1" ht="16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5"/>
    </row>
    <row r="49" spans="1:13" s="24" customFormat="1" ht="16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5"/>
    </row>
    <row r="50" spans="1:13" s="24" customFormat="1" ht="16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5"/>
    </row>
    <row r="51" spans="1:13" s="24" customFormat="1" ht="16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5"/>
    </row>
    <row r="52" spans="1:13" s="24" customFormat="1" ht="16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5"/>
    </row>
    <row r="53" spans="1:13" s="24" customFormat="1" ht="16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5"/>
    </row>
    <row r="54" spans="1:13" s="24" customFormat="1" ht="16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5"/>
    </row>
    <row r="55" spans="1:13" s="24" customFormat="1" ht="16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5"/>
    </row>
    <row r="56" spans="1:13" s="24" customFormat="1" ht="16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5"/>
    </row>
    <row r="57" spans="1:13" s="24" customFormat="1" ht="16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5"/>
    </row>
    <row r="58" spans="1:13" s="24" customFormat="1" ht="16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5"/>
    </row>
    <row r="59" spans="1:13" s="24" customFormat="1" ht="16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5"/>
    </row>
    <row r="60" spans="1:13" s="24" customFormat="1" ht="16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5"/>
    </row>
    <row r="61" spans="1:13" s="24" customFormat="1" ht="16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5"/>
    </row>
    <row r="62" spans="1:13" s="24" customFormat="1" ht="16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5"/>
    </row>
    <row r="63" spans="1:13" s="24" customFormat="1" ht="16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5"/>
    </row>
    <row r="64" spans="1:13" s="24" customFormat="1" ht="16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5"/>
    </row>
    <row r="65" spans="1:13" s="24" customFormat="1" ht="16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5"/>
    </row>
  </sheetData>
  <dataConsolidate/>
  <phoneticPr fontId="22" type="noConversion"/>
  <conditionalFormatting sqref="A1">
    <cfRule type="cellIs" dxfId="13" priority="9" stopIfTrue="1" operator="equal">
      <formula>"ZWDV"</formula>
    </cfRule>
  </conditionalFormatting>
  <conditionalFormatting sqref="B1">
    <cfRule type="cellIs" dxfId="12" priority="8" stopIfTrue="1" operator="equal">
      <formula>"ZWDV"</formula>
    </cfRule>
  </conditionalFormatting>
  <conditionalFormatting sqref="D1">
    <cfRule type="cellIs" dxfId="11" priority="7" stopIfTrue="1" operator="equal">
      <formula>"ZWDV"</formula>
    </cfRule>
  </conditionalFormatting>
  <conditionalFormatting sqref="C1">
    <cfRule type="cellIs" dxfId="10" priority="6" stopIfTrue="1" operator="equal">
      <formula>"ZWDV"</formula>
    </cfRule>
  </conditionalFormatting>
  <conditionalFormatting sqref="E1">
    <cfRule type="cellIs" dxfId="9" priority="5" stopIfTrue="1" operator="equal">
      <formula>"ZWDV"</formula>
    </cfRule>
  </conditionalFormatting>
  <conditionalFormatting sqref="F1">
    <cfRule type="cellIs" dxfId="8" priority="4" stopIfTrue="1" operator="equal">
      <formula>"ZWDV"</formula>
    </cfRule>
  </conditionalFormatting>
  <conditionalFormatting sqref="G1">
    <cfRule type="cellIs" dxfId="7" priority="3" stopIfTrue="1" operator="equal">
      <formula>"ZWDV"</formula>
    </cfRule>
  </conditionalFormatting>
  <conditionalFormatting sqref="L1">
    <cfRule type="cellIs" dxfId="6" priority="2" stopIfTrue="1" operator="equal">
      <formula>"ZWDV"</formula>
    </cfRule>
  </conditionalFormatting>
  <conditionalFormatting sqref="K1">
    <cfRule type="cellIs" dxfId="5" priority="1" stopIfTrue="1" operator="equal">
      <formula>"ZWDV"</formula>
    </cfRule>
  </conditionalFormatting>
  <dataValidations count="9">
    <dataValidation type="list" allowBlank="1" showInputMessage="1" showErrorMessage="1" sqref="H4">
      <formula1>"10,20,30,40"</formula1>
    </dataValidation>
    <dataValidation type="list" allowBlank="1" showInputMessage="1" showErrorMessage="1" sqref="B4:C65">
      <formula1>"PP,MM,SD,FICO"</formula1>
    </dataValidation>
    <dataValidation type="list" allowBlank="1" showInputMessage="1" showErrorMessage="1" sqref="I4:I50">
      <formula1>"河南,股份旧,股份新,新开发"</formula1>
    </dataValidation>
    <dataValidation type="list" allowBlank="1" showInputMessage="1" showErrorMessage="1" sqref="D4:D65">
      <formula1>"R,I,C,E,F"</formula1>
    </dataValidation>
    <dataValidation type="list" allowBlank="1" showInputMessage="1" showErrorMessage="1" sqref="B2:B3">
      <formula1>"FICO,MM,SD,PP,PM"</formula1>
    </dataValidation>
    <dataValidation type="list" allowBlank="1" showInputMessage="1" showErrorMessage="1" sqref="D2:D3">
      <formula1>"Interface,Report,Enhancement,Form,Dialog,Upload,New Business"</formula1>
    </dataValidation>
    <dataValidation type="list" allowBlank="1" showInputMessage="1" showErrorMessage="1" sqref="C2:C3">
      <formula1>"高,中,低"</formula1>
    </dataValidation>
    <dataValidation type="list" allowBlank="1" showInputMessage="1" showErrorMessage="1" sqref="H2:H3">
      <formula1>"10,20,30"</formula1>
    </dataValidation>
    <dataValidation type="list" allowBlank="1" showInputMessage="1" showErrorMessage="1" sqref="I2:I3">
      <formula1>"PO,NEW"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E23"/>
  <sheetViews>
    <sheetView showGridLines="0" tabSelected="1" workbookViewId="0">
      <pane xSplit="4" ySplit="1" topLeftCell="R2" activePane="bottomRight" state="frozen"/>
      <selection pane="topRight" activeCell="E1" sqref="E1"/>
      <selection pane="bottomLeft" activeCell="A3" sqref="A3"/>
      <selection pane="bottomRight" activeCell="S21" sqref="S21"/>
    </sheetView>
  </sheetViews>
  <sheetFormatPr defaultColWidth="9" defaultRowHeight="15.6" outlineLevelCol="1"/>
  <cols>
    <col min="1" max="1" width="8.5" style="1" customWidth="1"/>
    <col min="2" max="2" width="14.5" style="1" bestFit="1" customWidth="1"/>
    <col min="3" max="3" width="7.8984375" style="1" customWidth="1"/>
    <col min="4" max="4" width="24.69921875" style="3" customWidth="1"/>
    <col min="5" max="5" width="15" style="1" customWidth="1" outlineLevel="1"/>
    <col min="6" max="6" width="15.69921875" style="1" customWidth="1" outlineLevel="1"/>
    <col min="7" max="7" width="13.09765625" style="1" customWidth="1" outlineLevel="1"/>
    <col min="8" max="8" width="15.69921875" style="1" customWidth="1" outlineLevel="1"/>
    <col min="9" max="10" width="8.3984375" style="1" customWidth="1"/>
    <col min="11" max="11" width="11.09765625" style="1" hidden="1" customWidth="1" outlineLevel="1"/>
    <col min="12" max="17" width="8.3984375" style="1" hidden="1" customWidth="1" outlineLevel="1"/>
    <col min="18" max="18" width="28.19921875" style="1" customWidth="1" collapsed="1"/>
    <col min="19" max="23" width="16.59765625" style="1" customWidth="1" outlineLevel="1"/>
    <col min="24" max="25" width="16.59765625" style="1" customWidth="1"/>
    <col min="26" max="26" width="23.8984375" style="1" bestFit="1" customWidth="1"/>
    <col min="27" max="27" width="14" style="1" customWidth="1"/>
    <col min="28" max="29" width="12" style="1" bestFit="1" customWidth="1"/>
    <col min="30" max="30" width="11.59765625" style="1" bestFit="1" customWidth="1"/>
    <col min="31" max="31" width="11" style="1" bestFit="1" customWidth="1"/>
    <col min="32" max="16384" width="9" style="1"/>
  </cols>
  <sheetData>
    <row r="1" spans="1:31" s="2" customFormat="1" ht="61.5" customHeight="1">
      <c r="A1" s="8" t="s">
        <v>25</v>
      </c>
      <c r="B1" s="7" t="s">
        <v>26</v>
      </c>
      <c r="C1" s="7" t="s">
        <v>9</v>
      </c>
      <c r="D1" s="7" t="s">
        <v>8</v>
      </c>
      <c r="E1" s="7" t="s">
        <v>17</v>
      </c>
      <c r="F1" s="7" t="s">
        <v>18</v>
      </c>
      <c r="G1" s="7" t="s">
        <v>10</v>
      </c>
      <c r="H1" s="7" t="s">
        <v>0</v>
      </c>
      <c r="I1" s="7" t="s">
        <v>15</v>
      </c>
      <c r="J1" s="7" t="s">
        <v>19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20</v>
      </c>
      <c r="P1" s="7" t="s">
        <v>21</v>
      </c>
      <c r="Q1" s="7" t="s">
        <v>22</v>
      </c>
      <c r="R1" s="7" t="s">
        <v>1</v>
      </c>
      <c r="S1" s="7" t="s">
        <v>27</v>
      </c>
      <c r="T1" s="7" t="s">
        <v>23</v>
      </c>
      <c r="U1" s="7" t="s">
        <v>24</v>
      </c>
      <c r="V1" s="7" t="s">
        <v>27</v>
      </c>
      <c r="W1" s="7" t="s">
        <v>42</v>
      </c>
      <c r="X1" s="7" t="s">
        <v>41</v>
      </c>
      <c r="Y1" s="7" t="s">
        <v>40</v>
      </c>
      <c r="Z1" s="8" t="s">
        <v>16</v>
      </c>
      <c r="AA1" s="7" t="s">
        <v>28</v>
      </c>
      <c r="AB1" s="7" t="s">
        <v>29</v>
      </c>
      <c r="AC1" s="7" t="s">
        <v>30</v>
      </c>
      <c r="AD1" s="7" t="s">
        <v>31</v>
      </c>
    </row>
    <row r="2" spans="1:31" s="20" customFormat="1" ht="48">
      <c r="A2" s="30" t="s">
        <v>43</v>
      </c>
      <c r="B2" s="30" t="s">
        <v>51</v>
      </c>
      <c r="C2" s="31"/>
      <c r="D2" s="32" t="s">
        <v>67</v>
      </c>
      <c r="E2" s="16" t="s">
        <v>91</v>
      </c>
      <c r="F2" s="16"/>
      <c r="G2" s="16"/>
      <c r="H2" s="28" t="s">
        <v>45</v>
      </c>
      <c r="I2" s="15" t="s">
        <v>63</v>
      </c>
      <c r="J2" s="15" t="s">
        <v>64</v>
      </c>
      <c r="K2" s="31" t="s">
        <v>44</v>
      </c>
      <c r="L2" s="29" t="s">
        <v>4</v>
      </c>
      <c r="M2" s="33" t="s">
        <v>4</v>
      </c>
      <c r="N2" s="33" t="s">
        <v>60</v>
      </c>
      <c r="O2" s="31">
        <v>3</v>
      </c>
      <c r="P2" s="39">
        <v>7</v>
      </c>
      <c r="Q2" s="31">
        <v>2</v>
      </c>
      <c r="R2" s="33" t="s">
        <v>124</v>
      </c>
      <c r="S2" s="9">
        <v>42353</v>
      </c>
      <c r="T2" s="9"/>
      <c r="U2" s="9"/>
      <c r="V2" s="9"/>
      <c r="W2" s="9">
        <v>42366</v>
      </c>
      <c r="X2" s="9">
        <v>42375</v>
      </c>
      <c r="Y2" s="9">
        <v>42375</v>
      </c>
      <c r="Z2" s="33"/>
      <c r="AA2" s="15"/>
      <c r="AB2" s="17"/>
      <c r="AC2" s="17"/>
      <c r="AD2" s="18"/>
      <c r="AE2" s="19"/>
    </row>
    <row r="3" spans="1:31" s="20" customFormat="1" ht="48">
      <c r="A3" s="30" t="s">
        <v>43</v>
      </c>
      <c r="B3" s="30" t="s">
        <v>52</v>
      </c>
      <c r="C3" s="31"/>
      <c r="D3" s="32" t="s">
        <v>68</v>
      </c>
      <c r="E3" s="16" t="s">
        <v>110</v>
      </c>
      <c r="F3" s="16"/>
      <c r="G3" s="16"/>
      <c r="H3" s="28" t="s">
        <v>45</v>
      </c>
      <c r="I3" s="15" t="s">
        <v>63</v>
      </c>
      <c r="J3" s="15" t="s">
        <v>64</v>
      </c>
      <c r="K3" s="31" t="s">
        <v>44</v>
      </c>
      <c r="L3" s="33" t="s">
        <v>4</v>
      </c>
      <c r="M3" s="33" t="s">
        <v>4</v>
      </c>
      <c r="N3" s="33" t="s">
        <v>60</v>
      </c>
      <c r="O3" s="31">
        <v>1.5</v>
      </c>
      <c r="P3" s="40">
        <v>3</v>
      </c>
      <c r="Q3" s="31">
        <v>2</v>
      </c>
      <c r="R3" s="33" t="s">
        <v>124</v>
      </c>
      <c r="S3" s="9">
        <v>42353</v>
      </c>
      <c r="T3" s="9"/>
      <c r="U3" s="16"/>
      <c r="V3" s="16"/>
      <c r="W3" s="9"/>
      <c r="X3" s="9"/>
      <c r="Y3" s="9"/>
      <c r="Z3" s="33"/>
      <c r="AA3" s="15"/>
      <c r="AB3" s="17"/>
      <c r="AC3" s="17"/>
      <c r="AD3" s="18"/>
      <c r="AE3" s="19"/>
    </row>
    <row r="4" spans="1:31" s="20" customFormat="1" ht="60">
      <c r="A4" s="30" t="s">
        <v>43</v>
      </c>
      <c r="B4" s="30" t="s">
        <v>93</v>
      </c>
      <c r="C4" s="31"/>
      <c r="D4" s="32" t="s">
        <v>69</v>
      </c>
      <c r="E4" s="16" t="s">
        <v>111</v>
      </c>
      <c r="F4" s="16"/>
      <c r="G4" s="16"/>
      <c r="H4" s="28" t="s">
        <v>45</v>
      </c>
      <c r="I4" s="15" t="s">
        <v>63</v>
      </c>
      <c r="J4" s="15" t="s">
        <v>64</v>
      </c>
      <c r="K4" s="31" t="s">
        <v>44</v>
      </c>
      <c r="L4" s="33" t="s">
        <v>50</v>
      </c>
      <c r="M4" s="33" t="s">
        <v>61</v>
      </c>
      <c r="N4" s="33" t="s">
        <v>60</v>
      </c>
      <c r="O4" s="31">
        <v>1</v>
      </c>
      <c r="P4" s="31">
        <v>2</v>
      </c>
      <c r="Q4" s="31">
        <v>1</v>
      </c>
      <c r="R4" s="33" t="s">
        <v>92</v>
      </c>
      <c r="S4" s="9">
        <v>42375</v>
      </c>
      <c r="T4" s="9"/>
      <c r="U4" s="16"/>
      <c r="V4" s="16"/>
      <c r="W4" s="9"/>
      <c r="X4" s="9"/>
      <c r="Y4" s="9"/>
      <c r="Z4" s="33"/>
      <c r="AA4" s="15"/>
      <c r="AB4" s="17"/>
      <c r="AC4" s="17"/>
      <c r="AD4" s="18"/>
      <c r="AE4" s="19"/>
    </row>
    <row r="5" spans="1:31" s="20" customFormat="1" ht="36">
      <c r="A5" s="30" t="s">
        <v>43</v>
      </c>
      <c r="B5" s="30" t="s">
        <v>53</v>
      </c>
      <c r="C5" s="31"/>
      <c r="D5" s="32" t="s">
        <v>70</v>
      </c>
      <c r="E5" s="16" t="s">
        <v>121</v>
      </c>
      <c r="F5" s="16"/>
      <c r="G5" s="16"/>
      <c r="H5" s="28" t="s">
        <v>45</v>
      </c>
      <c r="I5" s="15" t="s">
        <v>63</v>
      </c>
      <c r="J5" s="15" t="s">
        <v>64</v>
      </c>
      <c r="K5" s="31" t="s">
        <v>2</v>
      </c>
      <c r="L5" s="33" t="s">
        <v>50</v>
      </c>
      <c r="M5" s="33" t="s">
        <v>4</v>
      </c>
      <c r="N5" s="33" t="s">
        <v>60</v>
      </c>
      <c r="O5" s="31">
        <v>1</v>
      </c>
      <c r="P5" s="31">
        <v>1</v>
      </c>
      <c r="Q5" s="31">
        <v>0.5</v>
      </c>
      <c r="R5" s="33" t="s">
        <v>92</v>
      </c>
      <c r="S5" s="9">
        <v>42375</v>
      </c>
      <c r="T5" s="9"/>
      <c r="U5" s="16"/>
      <c r="V5" s="16"/>
      <c r="W5" s="9"/>
      <c r="X5" s="9"/>
      <c r="Y5" s="9"/>
      <c r="Z5" s="33"/>
      <c r="AA5" s="15"/>
      <c r="AB5" s="17"/>
      <c r="AC5" s="21"/>
      <c r="AD5" s="18"/>
      <c r="AE5" s="19"/>
    </row>
    <row r="6" spans="1:31" s="20" customFormat="1" ht="72">
      <c r="A6" s="30" t="s">
        <v>43</v>
      </c>
      <c r="B6" s="30" t="s">
        <v>109</v>
      </c>
      <c r="C6" s="31"/>
      <c r="D6" s="32" t="s">
        <v>71</v>
      </c>
      <c r="E6" s="16" t="s">
        <v>113</v>
      </c>
      <c r="F6" s="16"/>
      <c r="G6" s="16"/>
      <c r="H6" s="28" t="s">
        <v>46</v>
      </c>
      <c r="I6" s="15" t="s">
        <v>63</v>
      </c>
      <c r="J6" s="15" t="s">
        <v>64</v>
      </c>
      <c r="K6" s="31" t="s">
        <v>2</v>
      </c>
      <c r="L6" s="33" t="s">
        <v>5</v>
      </c>
      <c r="M6" s="33" t="s">
        <v>4</v>
      </c>
      <c r="N6" s="33" t="s">
        <v>60</v>
      </c>
      <c r="O6" s="31">
        <v>3</v>
      </c>
      <c r="P6" s="31">
        <v>5</v>
      </c>
      <c r="Q6" s="31">
        <v>3</v>
      </c>
      <c r="R6" s="33" t="s">
        <v>92</v>
      </c>
      <c r="S6" s="9">
        <v>42367</v>
      </c>
      <c r="T6" s="9"/>
      <c r="U6" s="9"/>
      <c r="V6" s="9"/>
      <c r="W6" s="9"/>
      <c r="X6" s="9"/>
      <c r="Y6" s="9"/>
      <c r="Z6" s="33"/>
      <c r="AA6" s="15"/>
      <c r="AB6" s="17"/>
      <c r="AC6" s="17"/>
      <c r="AD6" s="18"/>
      <c r="AE6" s="19"/>
    </row>
    <row r="7" spans="1:31" s="23" customFormat="1" ht="36">
      <c r="A7" s="30" t="s">
        <v>43</v>
      </c>
      <c r="B7" s="30" t="s">
        <v>54</v>
      </c>
      <c r="C7" s="34"/>
      <c r="D7" s="32" t="s">
        <v>72</v>
      </c>
      <c r="E7" s="16"/>
      <c r="F7" s="34"/>
      <c r="G7" s="34"/>
      <c r="H7" s="35" t="s">
        <v>47</v>
      </c>
      <c r="I7" s="15" t="s">
        <v>63</v>
      </c>
      <c r="J7" s="15" t="s">
        <v>64</v>
      </c>
      <c r="K7" s="31" t="s">
        <v>3</v>
      </c>
      <c r="L7" s="33" t="s">
        <v>50</v>
      </c>
      <c r="M7" s="33" t="s">
        <v>4</v>
      </c>
      <c r="N7" s="34" t="s">
        <v>60</v>
      </c>
      <c r="O7" s="34">
        <v>0.5</v>
      </c>
      <c r="P7" s="34">
        <v>0.5</v>
      </c>
      <c r="Q7" s="34">
        <v>0.5</v>
      </c>
      <c r="R7" s="33" t="s">
        <v>124</v>
      </c>
      <c r="S7" s="9"/>
      <c r="T7" s="34"/>
      <c r="U7" s="34"/>
      <c r="V7" s="34"/>
      <c r="W7" s="34"/>
      <c r="X7" s="34"/>
      <c r="Y7" s="34"/>
      <c r="Z7" s="34"/>
      <c r="AA7" s="22"/>
      <c r="AB7" s="22"/>
      <c r="AC7" s="22"/>
      <c r="AD7" s="34"/>
    </row>
    <row r="8" spans="1:31" s="23" customFormat="1" ht="36">
      <c r="A8" s="30" t="s">
        <v>43</v>
      </c>
      <c r="B8" s="30" t="s">
        <v>55</v>
      </c>
      <c r="C8" s="34"/>
      <c r="D8" s="32" t="s">
        <v>117</v>
      </c>
      <c r="E8" s="16" t="s">
        <v>122</v>
      </c>
      <c r="F8" s="34"/>
      <c r="G8" s="34"/>
      <c r="H8" s="35" t="s">
        <v>46</v>
      </c>
      <c r="I8" s="15" t="s">
        <v>63</v>
      </c>
      <c r="J8" s="15" t="s">
        <v>64</v>
      </c>
      <c r="K8" s="31" t="s">
        <v>2</v>
      </c>
      <c r="L8" s="33" t="s">
        <v>50</v>
      </c>
      <c r="M8" s="33" t="s">
        <v>4</v>
      </c>
      <c r="N8" s="34" t="s">
        <v>60</v>
      </c>
      <c r="O8" s="34">
        <v>1</v>
      </c>
      <c r="P8" s="34">
        <v>1</v>
      </c>
      <c r="Q8" s="34">
        <v>1</v>
      </c>
      <c r="R8" s="33" t="s">
        <v>92</v>
      </c>
      <c r="S8" s="9">
        <v>42381</v>
      </c>
      <c r="T8" s="34"/>
      <c r="U8" s="34"/>
      <c r="V8" s="34"/>
      <c r="W8" s="34"/>
      <c r="X8" s="34"/>
      <c r="Y8" s="34"/>
      <c r="Z8" s="34"/>
      <c r="AA8" s="22"/>
      <c r="AB8" s="22"/>
      <c r="AC8" s="22"/>
      <c r="AD8" s="34"/>
    </row>
    <row r="9" spans="1:31" s="23" customFormat="1" ht="36">
      <c r="A9" s="30" t="s">
        <v>43</v>
      </c>
      <c r="B9" s="30" t="s">
        <v>56</v>
      </c>
      <c r="C9" s="34"/>
      <c r="D9" s="32" t="s">
        <v>73</v>
      </c>
      <c r="E9" s="16" t="s">
        <v>120</v>
      </c>
      <c r="F9" s="34"/>
      <c r="G9" s="34"/>
      <c r="H9" s="35" t="s">
        <v>48</v>
      </c>
      <c r="I9" s="15" t="s">
        <v>79</v>
      </c>
      <c r="J9" s="15" t="s">
        <v>64</v>
      </c>
      <c r="K9" s="31" t="s">
        <v>2</v>
      </c>
      <c r="L9" s="33" t="s">
        <v>50</v>
      </c>
      <c r="M9" s="33" t="s">
        <v>50</v>
      </c>
      <c r="N9" s="34" t="s">
        <v>60</v>
      </c>
      <c r="O9" s="34">
        <v>0.5</v>
      </c>
      <c r="P9" s="34">
        <v>0.5</v>
      </c>
      <c r="Q9" s="34">
        <v>0.5</v>
      </c>
      <c r="R9" s="33" t="s">
        <v>92</v>
      </c>
      <c r="S9" s="9">
        <v>42381</v>
      </c>
      <c r="T9" s="34"/>
      <c r="U9" s="34"/>
      <c r="V9" s="34"/>
      <c r="W9" s="34"/>
      <c r="X9" s="34"/>
      <c r="Y9" s="34"/>
      <c r="Z9" s="34"/>
      <c r="AA9" s="22"/>
      <c r="AB9" s="22"/>
      <c r="AC9" s="22"/>
      <c r="AD9" s="34"/>
    </row>
    <row r="10" spans="1:31" s="23" customFormat="1" ht="24">
      <c r="A10" s="30" t="s">
        <v>43</v>
      </c>
      <c r="B10" s="30" t="s">
        <v>57</v>
      </c>
      <c r="C10" s="34"/>
      <c r="D10" s="32" t="s">
        <v>80</v>
      </c>
      <c r="E10" s="16" t="s">
        <v>123</v>
      </c>
      <c r="F10" s="34"/>
      <c r="G10" s="34"/>
      <c r="H10" s="35" t="s">
        <v>49</v>
      </c>
      <c r="I10" s="15" t="s">
        <v>63</v>
      </c>
      <c r="J10" s="15" t="s">
        <v>64</v>
      </c>
      <c r="K10" s="34" t="s">
        <v>2</v>
      </c>
      <c r="L10" s="34" t="s">
        <v>5</v>
      </c>
      <c r="M10" s="34" t="s">
        <v>50</v>
      </c>
      <c r="N10" s="34" t="s">
        <v>60</v>
      </c>
      <c r="O10" s="34">
        <v>1.5</v>
      </c>
      <c r="P10" s="34">
        <v>3</v>
      </c>
      <c r="Q10" s="34">
        <v>1</v>
      </c>
      <c r="R10" s="33" t="s">
        <v>94</v>
      </c>
      <c r="S10" s="9">
        <v>42381</v>
      </c>
      <c r="T10" s="34"/>
      <c r="U10" s="34"/>
      <c r="V10" s="34"/>
      <c r="W10" s="34"/>
      <c r="X10" s="34"/>
      <c r="Y10" s="34"/>
      <c r="Z10" s="34"/>
      <c r="AA10" s="22"/>
      <c r="AB10" s="22"/>
      <c r="AC10" s="22"/>
      <c r="AD10" s="34"/>
    </row>
    <row r="11" spans="1:31" s="23" customFormat="1" ht="36" hidden="1">
      <c r="A11" s="30" t="s">
        <v>43</v>
      </c>
      <c r="B11" s="30" t="s">
        <v>58</v>
      </c>
      <c r="C11" s="34"/>
      <c r="D11" s="36" t="s">
        <v>74</v>
      </c>
      <c r="E11" s="16"/>
      <c r="F11" s="34"/>
      <c r="G11" s="34"/>
      <c r="H11" s="35" t="s">
        <v>49</v>
      </c>
      <c r="I11" s="15" t="s">
        <v>63</v>
      </c>
      <c r="J11" s="15" t="s">
        <v>64</v>
      </c>
      <c r="K11" s="34" t="s">
        <v>2</v>
      </c>
      <c r="L11" s="34" t="s">
        <v>50</v>
      </c>
      <c r="M11" s="34" t="s">
        <v>5</v>
      </c>
      <c r="N11" s="34" t="s">
        <v>60</v>
      </c>
      <c r="O11" s="34">
        <v>1</v>
      </c>
      <c r="P11" s="34">
        <v>2</v>
      </c>
      <c r="Q11" s="34">
        <v>1</v>
      </c>
      <c r="R11" s="33" t="s">
        <v>77</v>
      </c>
      <c r="S11" s="9">
        <v>42381</v>
      </c>
      <c r="T11" s="34"/>
      <c r="U11" s="34"/>
      <c r="V11" s="34"/>
      <c r="W11" s="34"/>
      <c r="X11" s="34"/>
      <c r="Y11" s="34"/>
      <c r="Z11" s="34"/>
      <c r="AA11" s="22"/>
      <c r="AB11" s="22"/>
      <c r="AC11" s="22"/>
      <c r="AD11" s="34"/>
    </row>
    <row r="12" spans="1:31" s="23" customFormat="1" ht="24" hidden="1">
      <c r="A12" s="30" t="s">
        <v>43</v>
      </c>
      <c r="B12" s="30" t="s">
        <v>59</v>
      </c>
      <c r="C12" s="34"/>
      <c r="D12" s="36" t="s">
        <v>75</v>
      </c>
      <c r="E12" s="16"/>
      <c r="F12" s="34"/>
      <c r="G12" s="34"/>
      <c r="H12" s="35" t="s">
        <v>66</v>
      </c>
      <c r="I12" s="15" t="s">
        <v>63</v>
      </c>
      <c r="J12" s="15" t="s">
        <v>64</v>
      </c>
      <c r="K12" s="34" t="s">
        <v>2</v>
      </c>
      <c r="L12" s="34" t="s">
        <v>50</v>
      </c>
      <c r="M12" s="34" t="s">
        <v>50</v>
      </c>
      <c r="N12" s="34" t="s">
        <v>60</v>
      </c>
      <c r="O12" s="34">
        <v>0.5</v>
      </c>
      <c r="P12" s="34">
        <v>1</v>
      </c>
      <c r="Q12" s="34">
        <v>0.5</v>
      </c>
      <c r="R12" s="33" t="s">
        <v>77</v>
      </c>
      <c r="S12" s="9">
        <v>42383</v>
      </c>
      <c r="T12" s="34"/>
      <c r="U12" s="34"/>
      <c r="V12" s="34"/>
      <c r="W12" s="34"/>
      <c r="X12" s="34"/>
      <c r="Y12" s="34"/>
      <c r="Z12" s="34"/>
      <c r="AA12" s="22"/>
      <c r="AB12" s="22"/>
      <c r="AC12" s="22"/>
      <c r="AD12" s="34"/>
    </row>
    <row r="13" spans="1:31" s="23" customFormat="1" ht="24" hidden="1">
      <c r="A13" s="34" t="s">
        <v>43</v>
      </c>
      <c r="B13" s="34" t="s">
        <v>62</v>
      </c>
      <c r="C13" s="34"/>
      <c r="D13" s="36" t="s">
        <v>76</v>
      </c>
      <c r="E13" s="16"/>
      <c r="F13" s="34"/>
      <c r="G13" s="34"/>
      <c r="H13" s="28" t="s">
        <v>65</v>
      </c>
      <c r="I13" s="15" t="s">
        <v>63</v>
      </c>
      <c r="J13" s="15" t="s">
        <v>64</v>
      </c>
      <c r="K13" s="34" t="s">
        <v>2</v>
      </c>
      <c r="L13" s="34" t="s">
        <v>4</v>
      </c>
      <c r="M13" s="34" t="s">
        <v>5</v>
      </c>
      <c r="N13" s="34" t="s">
        <v>60</v>
      </c>
      <c r="O13" s="34">
        <v>2</v>
      </c>
      <c r="P13" s="41">
        <v>4</v>
      </c>
      <c r="Q13" s="34">
        <v>2</v>
      </c>
      <c r="R13" s="33" t="s">
        <v>77</v>
      </c>
      <c r="S13" s="9">
        <v>42383</v>
      </c>
      <c r="T13" s="34"/>
      <c r="U13" s="34"/>
      <c r="V13" s="34"/>
      <c r="W13" s="34"/>
      <c r="X13" s="34"/>
      <c r="Y13" s="34"/>
      <c r="Z13" s="34"/>
      <c r="AA13" s="22"/>
      <c r="AB13" s="22"/>
      <c r="AC13" s="22"/>
      <c r="AD13" s="34"/>
    </row>
    <row r="14" spans="1:31" s="23" customFormat="1" ht="24" hidden="1">
      <c r="A14" s="30" t="s">
        <v>43</v>
      </c>
      <c r="B14" s="30" t="s">
        <v>81</v>
      </c>
      <c r="C14" s="34"/>
      <c r="D14" s="32" t="s">
        <v>82</v>
      </c>
      <c r="E14" s="16"/>
      <c r="F14" s="34"/>
      <c r="G14" s="34"/>
      <c r="H14" s="35" t="s">
        <v>46</v>
      </c>
      <c r="I14" s="15" t="s">
        <v>63</v>
      </c>
      <c r="J14" s="15" t="s">
        <v>64</v>
      </c>
      <c r="K14" s="34" t="s">
        <v>2</v>
      </c>
      <c r="L14" s="34" t="s">
        <v>5</v>
      </c>
      <c r="M14" s="34" t="s">
        <v>50</v>
      </c>
      <c r="N14" s="34" t="s">
        <v>60</v>
      </c>
      <c r="O14" s="34">
        <v>1.5</v>
      </c>
      <c r="P14" s="34">
        <v>3</v>
      </c>
      <c r="Q14" s="34">
        <v>1</v>
      </c>
      <c r="R14" s="33" t="s">
        <v>77</v>
      </c>
      <c r="S14" s="9">
        <v>42381</v>
      </c>
      <c r="T14" s="34"/>
      <c r="U14" s="34"/>
      <c r="V14" s="34"/>
      <c r="W14" s="34"/>
      <c r="X14" s="34"/>
      <c r="Y14" s="34"/>
      <c r="Z14" s="34"/>
      <c r="AA14" s="22"/>
      <c r="AB14" s="22"/>
      <c r="AC14" s="22"/>
      <c r="AD14" s="34"/>
    </row>
    <row r="15" spans="1:31" s="23" customFormat="1" ht="25.2" hidden="1">
      <c r="A15" s="34" t="s">
        <v>43</v>
      </c>
      <c r="B15" s="34" t="s">
        <v>83</v>
      </c>
      <c r="C15" s="34"/>
      <c r="D15" s="37" t="s">
        <v>84</v>
      </c>
      <c r="E15" s="16"/>
      <c r="F15" s="34"/>
      <c r="G15" s="34"/>
      <c r="H15" s="34"/>
      <c r="I15" s="15" t="s">
        <v>63</v>
      </c>
      <c r="J15" s="15" t="s">
        <v>64</v>
      </c>
      <c r="K15" s="34"/>
      <c r="L15" s="34"/>
      <c r="M15" s="34" t="s">
        <v>5</v>
      </c>
      <c r="N15" s="34" t="s">
        <v>60</v>
      </c>
      <c r="O15" s="34">
        <v>2</v>
      </c>
      <c r="P15" s="34">
        <v>3</v>
      </c>
      <c r="Q15" s="34">
        <v>2</v>
      </c>
      <c r="R15" s="33" t="s">
        <v>116</v>
      </c>
      <c r="S15" s="9"/>
      <c r="T15" s="34"/>
      <c r="U15" s="34"/>
      <c r="V15" s="34"/>
      <c r="W15" s="34"/>
      <c r="X15" s="34"/>
      <c r="Y15" s="34"/>
      <c r="Z15" s="34"/>
      <c r="AA15" s="22"/>
      <c r="AB15" s="22"/>
      <c r="AC15" s="22"/>
      <c r="AD15" s="34"/>
    </row>
    <row r="16" spans="1:31" s="23" customFormat="1" ht="13.2" hidden="1">
      <c r="A16" s="34" t="s">
        <v>43</v>
      </c>
      <c r="B16" s="34" t="s">
        <v>86</v>
      </c>
      <c r="C16" s="34"/>
      <c r="D16" s="36" t="s">
        <v>85</v>
      </c>
      <c r="E16" s="16"/>
      <c r="F16" s="34"/>
      <c r="G16" s="34"/>
      <c r="H16" s="34"/>
      <c r="I16" s="15" t="s">
        <v>63</v>
      </c>
      <c r="J16" s="15" t="s">
        <v>64</v>
      </c>
      <c r="K16" s="34"/>
      <c r="L16" s="34"/>
      <c r="M16" s="34" t="s">
        <v>4</v>
      </c>
      <c r="N16" s="34" t="s">
        <v>60</v>
      </c>
      <c r="O16" s="34">
        <v>3</v>
      </c>
      <c r="P16" s="34">
        <v>5</v>
      </c>
      <c r="Q16" s="34">
        <v>3</v>
      </c>
      <c r="R16" s="33" t="s">
        <v>77</v>
      </c>
      <c r="S16" s="9"/>
      <c r="T16" s="34"/>
      <c r="U16" s="34"/>
      <c r="V16" s="34"/>
      <c r="W16" s="34"/>
      <c r="X16" s="34"/>
      <c r="Y16" s="34"/>
      <c r="Z16" s="34"/>
      <c r="AA16" s="22"/>
      <c r="AB16" s="22"/>
      <c r="AC16" s="22"/>
      <c r="AD16" s="34"/>
    </row>
    <row r="17" spans="1:30" s="23" customFormat="1" ht="13.2" hidden="1">
      <c r="A17" s="34" t="s">
        <v>43</v>
      </c>
      <c r="B17" s="34" t="s">
        <v>118</v>
      </c>
      <c r="D17" s="34" t="s">
        <v>88</v>
      </c>
      <c r="E17" s="16"/>
      <c r="F17" s="34"/>
      <c r="G17" s="34"/>
      <c r="H17" s="34"/>
      <c r="I17" s="15" t="s">
        <v>63</v>
      </c>
      <c r="J17" s="15" t="s">
        <v>64</v>
      </c>
      <c r="K17" s="34"/>
      <c r="L17" s="34"/>
      <c r="M17" s="34"/>
      <c r="N17" s="34"/>
      <c r="O17" s="34"/>
      <c r="P17" s="34"/>
      <c r="Q17" s="34"/>
      <c r="R17" s="34" t="s">
        <v>116</v>
      </c>
      <c r="S17" s="9"/>
      <c r="T17" s="34"/>
      <c r="U17" s="34"/>
      <c r="V17" s="34"/>
      <c r="W17" s="34"/>
      <c r="X17" s="34"/>
      <c r="Y17" s="34"/>
      <c r="Z17" s="34"/>
      <c r="AA17" s="22"/>
      <c r="AB17" s="22"/>
      <c r="AC17" s="22"/>
      <c r="AD17" s="34"/>
    </row>
    <row r="18" spans="1:30" s="23" customFormat="1" ht="13.2">
      <c r="A18" s="34" t="s">
        <v>43</v>
      </c>
      <c r="B18" s="34" t="s">
        <v>89</v>
      </c>
      <c r="C18" s="34"/>
      <c r="D18" s="36" t="s">
        <v>90</v>
      </c>
      <c r="E18" s="16"/>
      <c r="F18" s="34"/>
      <c r="G18" s="34"/>
      <c r="H18" s="34"/>
      <c r="I18" s="15" t="s">
        <v>63</v>
      </c>
      <c r="J18" s="15" t="s">
        <v>64</v>
      </c>
      <c r="K18" s="34"/>
      <c r="L18" s="34"/>
      <c r="M18" s="34"/>
      <c r="N18" s="38"/>
      <c r="O18" s="34"/>
      <c r="P18" s="34"/>
      <c r="Q18" s="34"/>
      <c r="R18" s="34" t="s">
        <v>124</v>
      </c>
      <c r="S18" s="34"/>
      <c r="T18" s="34"/>
      <c r="U18" s="34"/>
      <c r="V18" s="34"/>
      <c r="W18" s="34"/>
      <c r="X18" s="34"/>
      <c r="Y18" s="34"/>
      <c r="Z18" s="34"/>
      <c r="AA18" s="22"/>
      <c r="AB18" s="22"/>
      <c r="AC18" s="22"/>
      <c r="AD18" s="34"/>
    </row>
    <row r="19" spans="1:30" s="23" customFormat="1" ht="13.2" hidden="1">
      <c r="A19" s="34" t="s">
        <v>43</v>
      </c>
      <c r="B19" s="34" t="s">
        <v>87</v>
      </c>
      <c r="C19" s="34"/>
      <c r="D19" s="37" t="s">
        <v>95</v>
      </c>
      <c r="E19" s="16"/>
      <c r="F19" s="34"/>
      <c r="G19" s="34"/>
      <c r="H19" s="34"/>
      <c r="I19" s="15" t="s">
        <v>63</v>
      </c>
      <c r="J19" s="15" t="s">
        <v>64</v>
      </c>
      <c r="K19" s="34"/>
      <c r="L19" s="34"/>
      <c r="M19" s="34"/>
      <c r="N19" s="34"/>
      <c r="O19" s="34"/>
      <c r="P19" s="34"/>
      <c r="Q19" s="34"/>
      <c r="R19" s="34" t="s">
        <v>78</v>
      </c>
      <c r="S19" s="34"/>
      <c r="T19" s="34"/>
      <c r="U19" s="34"/>
      <c r="V19" s="34"/>
      <c r="W19" s="34"/>
      <c r="X19" s="34"/>
      <c r="Y19" s="34"/>
      <c r="Z19" s="34"/>
      <c r="AA19" s="22"/>
      <c r="AB19" s="22"/>
      <c r="AC19" s="22"/>
      <c r="AD19" s="34"/>
    </row>
    <row r="20" spans="1:30" s="23" customFormat="1" ht="13.2">
      <c r="A20" s="34" t="s">
        <v>96</v>
      </c>
      <c r="B20" s="34" t="s">
        <v>97</v>
      </c>
      <c r="C20" s="34"/>
      <c r="D20" s="37" t="s">
        <v>98</v>
      </c>
      <c r="E20" s="16"/>
      <c r="F20" s="34"/>
      <c r="G20" s="34"/>
      <c r="H20" s="34"/>
      <c r="I20" s="15" t="s">
        <v>99</v>
      </c>
      <c r="J20" s="15" t="s">
        <v>100</v>
      </c>
      <c r="K20" s="34"/>
      <c r="L20" s="34"/>
      <c r="M20" s="34"/>
      <c r="N20" s="34"/>
      <c r="O20" s="34"/>
      <c r="P20" s="34"/>
      <c r="Q20" s="34"/>
      <c r="R20" s="34" t="s">
        <v>92</v>
      </c>
      <c r="S20" s="34"/>
      <c r="T20" s="34"/>
      <c r="U20" s="34"/>
      <c r="V20" s="34"/>
      <c r="W20" s="34"/>
      <c r="X20" s="34"/>
      <c r="Y20" s="34"/>
      <c r="Z20" s="34"/>
      <c r="AA20" s="22"/>
      <c r="AB20" s="22"/>
      <c r="AC20" s="22"/>
      <c r="AD20" s="34"/>
    </row>
    <row r="21" spans="1:30" s="23" customFormat="1" ht="26.4">
      <c r="A21" s="34" t="s">
        <v>102</v>
      </c>
      <c r="B21" s="34" t="s">
        <v>103</v>
      </c>
      <c r="C21" s="34"/>
      <c r="D21" s="37" t="s">
        <v>104</v>
      </c>
      <c r="E21" s="16" t="s">
        <v>114</v>
      </c>
      <c r="F21" s="34"/>
      <c r="G21" s="34"/>
      <c r="H21" s="34"/>
      <c r="I21" s="15" t="s">
        <v>105</v>
      </c>
      <c r="J21" s="15" t="s">
        <v>101</v>
      </c>
      <c r="K21" s="34"/>
      <c r="L21" s="34"/>
      <c r="M21" s="34"/>
      <c r="N21" s="34"/>
      <c r="O21" s="34"/>
      <c r="P21" s="34"/>
      <c r="Q21" s="34"/>
      <c r="R21" s="34" t="s">
        <v>92</v>
      </c>
      <c r="S21" s="34"/>
      <c r="T21" s="34"/>
      <c r="U21" s="34"/>
      <c r="V21" s="34"/>
      <c r="W21" s="34"/>
      <c r="X21" s="34"/>
      <c r="Y21" s="34"/>
      <c r="Z21" s="34"/>
      <c r="AA21" s="22"/>
      <c r="AB21" s="22"/>
      <c r="AC21" s="22"/>
      <c r="AD21" s="34"/>
    </row>
    <row r="22" spans="1:30" s="23" customFormat="1" ht="26.4">
      <c r="A22" s="34" t="s">
        <v>96</v>
      </c>
      <c r="B22" s="34" t="s">
        <v>107</v>
      </c>
      <c r="C22" s="34"/>
      <c r="D22" s="37" t="s">
        <v>106</v>
      </c>
      <c r="E22" s="16" t="s">
        <v>119</v>
      </c>
      <c r="F22" s="34"/>
      <c r="G22" s="34"/>
      <c r="H22" s="34"/>
      <c r="I22" s="15" t="s">
        <v>105</v>
      </c>
      <c r="J22" s="15" t="s">
        <v>101</v>
      </c>
      <c r="K22" s="34"/>
      <c r="L22" s="34"/>
      <c r="M22" s="34"/>
      <c r="N22" s="34"/>
      <c r="O22" s="34"/>
      <c r="P22" s="34"/>
      <c r="Q22" s="34"/>
      <c r="R22" s="34" t="s">
        <v>92</v>
      </c>
      <c r="S22" s="34"/>
      <c r="T22" s="34"/>
      <c r="U22" s="34"/>
      <c r="V22" s="34"/>
      <c r="W22" s="34"/>
      <c r="X22" s="34"/>
      <c r="Y22" s="34"/>
      <c r="Z22" s="34"/>
      <c r="AA22" s="22"/>
      <c r="AB22" s="22"/>
      <c r="AC22" s="22"/>
      <c r="AD22" s="34"/>
    </row>
    <row r="23" spans="1:30" s="23" customFormat="1">
      <c r="A23" s="34" t="s">
        <v>102</v>
      </c>
      <c r="B23" s="34" t="s">
        <v>108</v>
      </c>
      <c r="C23" s="34"/>
      <c r="D23" s="37" t="s">
        <v>115</v>
      </c>
      <c r="E23" s="16" t="s">
        <v>112</v>
      </c>
      <c r="F23" s="34"/>
      <c r="G23" s="34"/>
      <c r="H23" s="34"/>
      <c r="I23" s="15" t="s">
        <v>99</v>
      </c>
      <c r="J23" s="15" t="s">
        <v>100</v>
      </c>
      <c r="K23" s="34"/>
      <c r="L23" s="34"/>
      <c r="M23" s="34"/>
      <c r="N23" s="34"/>
      <c r="O23" s="34"/>
      <c r="P23" s="34"/>
      <c r="Q23" s="34"/>
      <c r="R23" s="34" t="s">
        <v>92</v>
      </c>
      <c r="S23" s="34"/>
      <c r="T23" s="34"/>
      <c r="U23" s="34"/>
      <c r="V23" s="34"/>
      <c r="W23" s="34"/>
      <c r="X23" s="34"/>
      <c r="Y23" s="34"/>
      <c r="Z23" s="34"/>
      <c r="AA23" s="22"/>
      <c r="AB23" s="22"/>
      <c r="AC23" s="22"/>
      <c r="AD23" s="34"/>
    </row>
  </sheetData>
  <autoFilter ref="A1:AD23">
    <filterColumn colId="17">
      <filters>
        <filter val="Completed by Developer"/>
        <filter val="Unit tested by Application"/>
      </filters>
    </filterColumn>
  </autoFilter>
  <dataConsolidate/>
  <phoneticPr fontId="5" type="noConversion"/>
  <conditionalFormatting sqref="A1:U1 Z1:AD1">
    <cfRule type="cellIs" dxfId="4" priority="32" stopIfTrue="1" operator="equal">
      <formula>"ZWDV"</formula>
    </cfRule>
  </conditionalFormatting>
  <conditionalFormatting sqref="Y1">
    <cfRule type="cellIs" dxfId="3" priority="4" stopIfTrue="1" operator="equal">
      <formula>"ZWDV"</formula>
    </cfRule>
  </conditionalFormatting>
  <conditionalFormatting sqref="X1">
    <cfRule type="cellIs" dxfId="2" priority="3" stopIfTrue="1" operator="equal">
      <formula>"ZWDV"</formula>
    </cfRule>
  </conditionalFormatting>
  <conditionalFormatting sqref="W1">
    <cfRule type="cellIs" dxfId="1" priority="2" stopIfTrue="1" operator="equal">
      <formula>"ZWDV"</formula>
    </cfRule>
  </conditionalFormatting>
  <conditionalFormatting sqref="V1">
    <cfRule type="cellIs" dxfId="0" priority="1" stopIfTrue="1" operator="equal">
      <formula>"ZWDV"</formula>
    </cfRule>
  </conditionalFormatting>
  <dataValidations count="8">
    <dataValidation type="list" allowBlank="1" showInputMessage="1" showErrorMessage="1" sqref="A13 A15:A19">
      <formula1>"FICO,PP,SD,MM,LES,SCM,MPS,MES,PLM,DMS,OA,HR,QM,EIS,Others"</formula1>
    </dataValidation>
    <dataValidation type="list" allowBlank="1" showInputMessage="1" showErrorMessage="1" sqref="A14 A2:A12">
      <formula1>"FICO,MM,SD,PP,PM"</formula1>
    </dataValidation>
    <dataValidation type="list" allowBlank="1" showInputMessage="1" showErrorMessage="1" sqref="N19 N2:N17">
      <formula1>"ZPP01,ZMM01,ZFI01,ZCO01,ZSD01"</formula1>
    </dataValidation>
    <dataValidation type="list" allowBlank="1" showInputMessage="1" showErrorMessage="1" sqref="K2:K9">
      <formula1>"Interface,Report,Enhancement,Form,Dialog,Upload,New Business"</formula1>
    </dataValidation>
    <dataValidation type="list" allowBlank="1" showInputMessage="1" showErrorMessage="1" sqref="K10:K19">
      <formula1>"Interface,Report,Enhancement,Form,Dialog,Upload"</formula1>
    </dataValidation>
    <dataValidation type="list" allowBlank="1" showInputMessage="1" showErrorMessage="1" sqref="L2:M19">
      <formula1>"L,M,H"</formula1>
    </dataValidation>
    <dataValidation type="list" allowBlank="1" showInputMessage="1" showErrorMessage="1" sqref="Z2:Z19">
      <formula1>"Completed by Developer, Completed by Application, Completed by End User, Completed"</formula1>
    </dataValidation>
    <dataValidation type="list" allowBlank="1" showInputMessage="1" showErrorMessage="1" sqref="R2:R23">
      <formula1>"Not Start, In FS, FS Wait for Approval, In Develop, Completed by Developer, Unit tested by Application, Unit tested by End User, Completed"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 List</vt:lpstr>
      <vt:lpstr>New Program</vt:lpstr>
    </vt:vector>
  </TitlesOfParts>
  <Company>ciber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Yu-Bing (ES-Apps-SH)</dc:creator>
  <cp:lastModifiedBy>XiaoLei</cp:lastModifiedBy>
  <dcterms:created xsi:type="dcterms:W3CDTF">2009-07-15T05:49:58Z</dcterms:created>
  <dcterms:modified xsi:type="dcterms:W3CDTF">2016-04-26T05:59:14Z</dcterms:modified>
</cp:coreProperties>
</file>