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Sheet1!$B$2:$S$87</definedName>
  </definedNames>
  <calcPr calcId="144525"/>
</workbook>
</file>

<file path=xl/sharedStrings.xml><?xml version="1.0" encoding="utf-8"?>
<sst xmlns="http://schemas.openxmlformats.org/spreadsheetml/2006/main" count="140">
  <si>
    <t>YFPO MES3.0 常熟切换检查表</t>
  </si>
  <si>
    <t>任务编号</t>
  </si>
  <si>
    <t>任务开始</t>
  </si>
  <si>
    <t>任务结束</t>
  </si>
  <si>
    <t>任务描述</t>
  </si>
  <si>
    <t>问题点及策略</t>
  </si>
  <si>
    <t>模块</t>
  </si>
  <si>
    <t>完成情况</t>
  </si>
  <si>
    <t>责任人</t>
  </si>
  <si>
    <t>附件</t>
  </si>
  <si>
    <t>开始日期</t>
  </si>
  <si>
    <t>开始时间</t>
  </si>
  <si>
    <t>结束日期</t>
  </si>
  <si>
    <t>结束时间</t>
  </si>
  <si>
    <t>是否盘点当天事项</t>
  </si>
  <si>
    <t>耗时</t>
  </si>
  <si>
    <t>进展状态</t>
  </si>
  <si>
    <t>可能出现的问题点</t>
  </si>
  <si>
    <t>策略</t>
  </si>
  <si>
    <t>数据维护责任人</t>
  </si>
  <si>
    <t>关键用户
（数据负责人）</t>
  </si>
  <si>
    <t>部门</t>
  </si>
  <si>
    <t>IT协助人</t>
  </si>
  <si>
    <t>附件名称</t>
  </si>
  <si>
    <t>过渡期程序准备</t>
  </si>
  <si>
    <t>否</t>
  </si>
  <si>
    <t>准备UAT测试计划</t>
  </si>
  <si>
    <t>发给需要拉动的资源方</t>
  </si>
  <si>
    <t>完成</t>
  </si>
  <si>
    <t>UAT测试计划</t>
  </si>
  <si>
    <t>IMES3.0过渡期方案UAT签字确认(对上线影响不大的问题可以带条件确认)</t>
  </si>
  <si>
    <t>要求18日在场
常熟公司领导
PMO
IT</t>
  </si>
  <si>
    <t>UAT测试计划签字</t>
  </si>
  <si>
    <t>MES3.0数据库及环境准备</t>
  </si>
  <si>
    <t>IMES3.0服务器与数据库搭建</t>
  </si>
  <si>
    <t>王磊</t>
  </si>
  <si>
    <t>是</t>
  </si>
  <si>
    <t>0.2小时</t>
  </si>
  <si>
    <t>IMES3.0程序发布</t>
  </si>
  <si>
    <t>发布服务、客户端等</t>
  </si>
  <si>
    <t>条码打印机测试（测连通性）</t>
  </si>
  <si>
    <t>和ERP确认位置</t>
  </si>
  <si>
    <t>谢飞</t>
  </si>
  <si>
    <t>排序单打印机测试（测连通性）</t>
  </si>
  <si>
    <t>出门证打印机测试（测连通性）</t>
  </si>
  <si>
    <t>发货单打印机测试（测连通性）</t>
  </si>
  <si>
    <t>料箱单打印机测试（测连通性）</t>
  </si>
  <si>
    <t>配料单打印机测试（测连通性）</t>
  </si>
  <si>
    <t>确认哪些功能需要特殊打印机配置</t>
  </si>
  <si>
    <t>现场电脑MES客户端安装</t>
  </si>
  <si>
    <t>提前把程序装在电脑上，当天切换新的可以登，老的不可以登</t>
  </si>
  <si>
    <t>PDA MES客户端安装</t>
  </si>
  <si>
    <t>QAD主数据</t>
  </si>
  <si>
    <t>检查BOM主数据，MFG_Bom</t>
  </si>
  <si>
    <t>检查接口是否正常，日核事务</t>
  </si>
  <si>
    <t>检查物料主数据，MFG_PartDetail</t>
  </si>
  <si>
    <t>检查客户物料号与物料号对应关系，LGS_CustomerPart</t>
  </si>
  <si>
    <t>检查供应商主数据，LGS_Supplier</t>
  </si>
  <si>
    <t>检查成本对象主数据，LGS_CostObject，包含成本中心、科目、项目编号</t>
  </si>
  <si>
    <t>SAP主数据</t>
  </si>
  <si>
    <t>检查设备主数据，EMS_Equipment</t>
  </si>
  <si>
    <t>检查接口是否正常</t>
  </si>
  <si>
    <t>检查功能位置主数据，EMS_FunctionLocation</t>
  </si>
  <si>
    <t>检查对象文件主数据，EMS_Catalogue</t>
  </si>
  <si>
    <t>检查工程师主数据，EMS_Engineer</t>
  </si>
  <si>
    <t>检查技术对象分类主数据，EMS_TechObject</t>
  </si>
  <si>
    <t>MES3.0过渡期系统配置</t>
  </si>
  <si>
    <t>按照QAD代码配置生产线，MFG_ProdLine</t>
  </si>
  <si>
    <t>脚本确认</t>
  </si>
  <si>
    <t>生产版本的清单</t>
  </si>
  <si>
    <t>ERP确认</t>
  </si>
  <si>
    <t>系统内的生产版本内容确认MFG_WorkVersion</t>
  </si>
  <si>
    <t>BOM版本</t>
  </si>
  <si>
    <t>按照QAD中的工艺路线手工维护，MFG_ProcRoute</t>
  </si>
  <si>
    <t>手工维护QAD客户主数据，LGS_Customer</t>
  </si>
  <si>
    <t>手工维护销售排程及明细，LGS_SalesAgreement，LGS_SalesAgreementDet，只维护成寄售协议。</t>
  </si>
  <si>
    <t>手工维护所有物料的生产计划，MFG_WorkSchedule</t>
  </si>
  <si>
    <t>过渡期采购订单组及明细维护，LGS_PurchaseOrderConfig，LGS_PurchaseOrderConfigDetail
注意检查与其他MES2.0协同配置</t>
  </si>
  <si>
    <t>与安亭的协同</t>
  </si>
  <si>
    <t>过渡期销售订单组及明细维护，LGS_SalesAgreementConfig，LGS_SalesAgreementConfigdetail
注意检查与其他MES2.0协同配置</t>
  </si>
  <si>
    <t>MES2.0动态数据导入MES3.0</t>
  </si>
  <si>
    <t>准备动态数据导入脚本，包含：条码信息、包装信息、条码与包装对应关系、包装与BIN位对应关系。</t>
  </si>
  <si>
    <t>准备脚本</t>
  </si>
  <si>
    <t>王磊、张胜</t>
  </si>
  <si>
    <t>2小时</t>
  </si>
  <si>
    <t>切换日按照导入脚本导入相应动态数据。</t>
  </si>
  <si>
    <t>MES2.0开口订单及未结事务处理</t>
  </si>
  <si>
    <t>0.5小时</t>
  </si>
  <si>
    <t>所有MES2.0开口采购订单、开口发货订单需要完成收货；无法完成的开口订单在切换前需要手工关闭</t>
  </si>
  <si>
    <t>在MES3.0中创建新的采购订单及销售订单</t>
  </si>
  <si>
    <t>账期相关配置</t>
  </si>
  <si>
    <t>切换日账期保证11月份有效。关账需再次确认关账日期</t>
  </si>
  <si>
    <t>吴林锋</t>
  </si>
  <si>
    <t>用户功能培训</t>
  </si>
  <si>
    <t>烟台生产模块培训，培训需要有签字确认</t>
  </si>
  <si>
    <t>记录员工提出的问题</t>
  </si>
  <si>
    <t>烟台物流模块培训，培训需要有签字确认</t>
  </si>
  <si>
    <t>烟台质量模块培训，培训需要有签字确认</t>
  </si>
  <si>
    <t>烟台设备模块培训，培训需要有签字确认</t>
  </si>
  <si>
    <t>邢晓君</t>
  </si>
  <si>
    <t>MES2.0与MES3.0变化点确认</t>
  </si>
  <si>
    <t>汇总整理</t>
  </si>
  <si>
    <t>初始化盘点计划确认</t>
  </si>
  <si>
    <t>盘点时间确认</t>
  </si>
  <si>
    <t>先确认盘点过程总时间</t>
  </si>
  <si>
    <t>盘点人员确认</t>
  </si>
  <si>
    <t>盘点计划创建</t>
  </si>
  <si>
    <t>罗锋/黄贺</t>
  </si>
  <si>
    <t>1小时</t>
  </si>
  <si>
    <t>盘点数据处理</t>
  </si>
  <si>
    <t>杂项准备</t>
  </si>
  <si>
    <t>各工位准备MES3.0备用条码</t>
  </si>
  <si>
    <t>开发人员分工及排班</t>
  </si>
  <si>
    <t>整理每一个开发人员具体负责功能清单</t>
  </si>
  <si>
    <t>整理翻班表</t>
  </si>
  <si>
    <t>系统数据核对校验脚本准备</t>
  </si>
  <si>
    <t>准备系统数据核对脚本</t>
  </si>
  <si>
    <t>事务和凭证的核对</t>
  </si>
  <si>
    <t>用户权限准备</t>
  </si>
  <si>
    <t>用户清单收集</t>
  </si>
  <si>
    <t>角色收集</t>
  </si>
  <si>
    <t>角色权限授权</t>
  </si>
  <si>
    <t>用户角色授权</t>
  </si>
  <si>
    <t>接口检查</t>
  </si>
  <si>
    <t>QAD-&gt;IMES主数据接口，接口程序？？？部署地址？？</t>
  </si>
  <si>
    <t>吴林锋\王磊</t>
  </si>
  <si>
    <t>SAP800库-&gt;IMES的主数据配置(仅包含PM主数据接口)</t>
  </si>
  <si>
    <t>除PM主数据接口外，确保其他与SAP接口不启用。</t>
  </si>
  <si>
    <t>检查IMES3.0与SOA002服务器QAD事务同步表的连通性，确保事务可以正常写入</t>
  </si>
  <si>
    <t>检查ISV与IMES3.0正式库相关接口是否可用，包含：IMES3.0过渡期采购订单发布ISV；ISV打印外协件条码；IMES订单状态变更同步ISV。</t>
  </si>
  <si>
    <t>检查所有MES与外围系统接口地址，SAPIFCF、Monitors</t>
  </si>
  <si>
    <t>外围系统接口切换（SAP、ISV、WFM），切换之前，通知并确认外围系统接口已经切换完成</t>
  </si>
  <si>
    <t>排序跳单跳到未生产的那一单</t>
  </si>
  <si>
    <t>上线运维</t>
  </si>
  <si>
    <t>订单协同接口检查</t>
  </si>
  <si>
    <t>生产手工报表与系统报表核对</t>
  </si>
  <si>
    <t>现场库位信息与系统库位信息核对</t>
  </si>
  <si>
    <t>系统订单收发数与现场单据核对</t>
  </si>
  <si>
    <t>COGI持续跟踪、库存核对</t>
  </si>
  <si>
    <t>有可能需要改KH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</si>
</sst>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0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16"/>
      <name val="宋体"/>
      <charset val="134"/>
    </font>
    <font>
      <b/>
      <sz val="9"/>
      <color indexed="9"/>
      <name val="宋体"/>
      <charset val="134"/>
    </font>
    <font>
      <sz val="9"/>
      <color indexed="10"/>
      <name val="宋体"/>
      <charset val="134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name val="宋体"/>
      <charset val="134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6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5" borderId="12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8" fillId="4" borderId="11" applyNumberFormat="0" applyAlignment="0" applyProtection="0">
      <alignment vertical="center"/>
    </xf>
    <xf numFmtId="0" fontId="17" fillId="4" borderId="14" applyNumberFormat="0" applyAlignment="0" applyProtection="0">
      <alignment vertical="center"/>
    </xf>
    <xf numFmtId="0" fontId="16" fillId="13" borderId="15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0" borderId="0"/>
    <xf numFmtId="0" fontId="18" fillId="3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0" borderId="0"/>
    <xf numFmtId="0" fontId="18" fillId="3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0" borderId="0" xfId="44" applyFont="1" applyFill="1" applyAlignment="1">
      <alignment horizontal="center" vertical="center" wrapText="1"/>
    </xf>
    <xf numFmtId="0" fontId="2" fillId="0" borderId="0" xfId="44" applyFont="1" applyFill="1" applyBorder="1" applyAlignment="1">
      <alignment horizontal="center" vertical="center" wrapText="1"/>
    </xf>
    <xf numFmtId="0" fontId="3" fillId="2" borderId="1" xfId="44" applyFont="1" applyFill="1" applyBorder="1" applyAlignment="1">
      <alignment horizontal="center" vertical="center" wrapText="1"/>
    </xf>
    <xf numFmtId="0" fontId="3" fillId="2" borderId="1" xfId="44" applyFont="1" applyFill="1" applyBorder="1" applyAlignment="1">
      <alignment horizontal="centerContinuous" vertical="center" wrapText="1"/>
    </xf>
    <xf numFmtId="0" fontId="3" fillId="2" borderId="2" xfId="44" applyFont="1" applyFill="1" applyBorder="1" applyAlignment="1">
      <alignment horizontal="center" vertical="center" wrapText="1"/>
    </xf>
    <xf numFmtId="0" fontId="3" fillId="2" borderId="3" xfId="44" applyFont="1" applyFill="1" applyBorder="1" applyAlignment="1">
      <alignment horizontal="center" vertical="center" wrapText="1"/>
    </xf>
    <xf numFmtId="176" fontId="4" fillId="3" borderId="1" xfId="40" applyNumberFormat="1" applyFont="1" applyFill="1" applyBorder="1" applyAlignment="1">
      <alignment horizontal="center" vertical="center" wrapText="1"/>
    </xf>
    <xf numFmtId="0" fontId="4" fillId="3" borderId="4" xfId="40" applyFont="1" applyFill="1" applyBorder="1" applyAlignment="1">
      <alignment horizontal="left" vertical="center" wrapText="1"/>
    </xf>
    <xf numFmtId="0" fontId="4" fillId="3" borderId="5" xfId="40" applyFont="1" applyFill="1" applyBorder="1" applyAlignment="1">
      <alignment horizontal="left" vertical="center" wrapText="1"/>
    </xf>
    <xf numFmtId="0" fontId="4" fillId="3" borderId="6" xfId="40" applyFont="1" applyFill="1" applyBorder="1" applyAlignment="1">
      <alignment horizontal="left" vertical="center" wrapText="1"/>
    </xf>
    <xf numFmtId="58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3" fillId="2" borderId="4" xfId="44" applyFont="1" applyFill="1" applyBorder="1" applyAlignment="1">
      <alignment horizontal="center" vertical="center" wrapText="1"/>
    </xf>
    <xf numFmtId="0" fontId="3" fillId="2" borderId="7" xfId="44" applyFont="1" applyFill="1" applyBorder="1" applyAlignment="1">
      <alignment horizontal="center" vertical="center" wrapText="1"/>
    </xf>
    <xf numFmtId="0" fontId="3" fillId="2" borderId="8" xfId="44" applyFont="1" applyFill="1" applyBorder="1" applyAlignment="1">
      <alignment horizontal="center" vertical="center" wrapText="1"/>
    </xf>
    <xf numFmtId="0" fontId="3" fillId="2" borderId="1" xfId="44" applyFont="1" applyFill="1" applyBorder="1" applyAlignment="1">
      <alignment vertical="center" wrapText="1"/>
    </xf>
    <xf numFmtId="0" fontId="3" fillId="2" borderId="1" xfId="44" applyFont="1" applyFill="1" applyBorder="1" applyAlignment="1">
      <alignment horizontal="center" vertical="top" wrapText="1"/>
    </xf>
    <xf numFmtId="0" fontId="3" fillId="2" borderId="1" xfId="44" applyFont="1" applyFill="1" applyBorder="1" applyAlignment="1">
      <alignment horizontal="center" vertical="center"/>
    </xf>
    <xf numFmtId="9" fontId="0" fillId="0" borderId="0" xfId="0" applyNumberFormat="1"/>
    <xf numFmtId="9" fontId="0" fillId="0" borderId="0" xfId="0" applyNumberFormat="1" applyFill="1" applyBorder="1"/>
    <xf numFmtId="0" fontId="3" fillId="2" borderId="9" xfId="44" applyFont="1" applyFill="1" applyBorder="1" applyAlignment="1">
      <alignment horizontal="center" vertical="center" wrapText="1"/>
    </xf>
    <xf numFmtId="0" fontId="3" fillId="2" borderId="0" xfId="44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常规 3 3" xfId="44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dxfs count="3">
    <dxf>
      <fill>
        <patternFill patternType="solid">
          <bgColor indexed="1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87"/>
  <sheetViews>
    <sheetView tabSelected="1" view="pageBreakPreview" zoomScaleNormal="130" zoomScaleSheetLayoutView="100" workbookViewId="0">
      <pane ySplit="3" topLeftCell="A4" activePane="bottomLeft" state="frozen"/>
      <selection/>
      <selection pane="bottomLeft" activeCell="I8" sqref="I8"/>
    </sheetView>
  </sheetViews>
  <sheetFormatPr defaultColWidth="9" defaultRowHeight="13.5"/>
  <cols>
    <col min="1" max="1" width="3.375" customWidth="1"/>
    <col min="2" max="2" width="9.25" customWidth="1"/>
    <col min="3" max="3" width="7.625" customWidth="1"/>
    <col min="4" max="4" width="9.25" customWidth="1"/>
    <col min="5" max="5" width="7" customWidth="1"/>
    <col min="6" max="6" width="7.25" customWidth="1"/>
    <col min="7" max="7" width="7" customWidth="1"/>
    <col min="8" max="8" width="45.5" customWidth="1"/>
    <col min="9" max="9" width="9" customWidth="1"/>
    <col min="10" max="10" width="12.875" customWidth="1"/>
    <col min="11" max="11" width="13.625" customWidth="1"/>
    <col min="12" max="12" width="7.75" customWidth="1"/>
    <col min="13" max="13" width="7.25" customWidth="1"/>
    <col min="14" max="14" width="9" customWidth="1"/>
    <col min="15" max="15" width="8.25" customWidth="1"/>
    <col min="16" max="17" width="6.875" customWidth="1"/>
    <col min="18" max="18" width="9.125" customWidth="1"/>
    <col min="19" max="19" width="6.75" customWidth="1"/>
  </cols>
  <sheetData>
    <row r="1" ht="20.25" spans="1:19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3" t="s">
        <v>1</v>
      </c>
      <c r="B2" s="4" t="s">
        <v>2</v>
      </c>
      <c r="C2" s="4"/>
      <c r="D2" s="4" t="s">
        <v>3</v>
      </c>
      <c r="E2" s="4"/>
      <c r="F2" s="5"/>
      <c r="G2" s="5"/>
      <c r="H2" s="5" t="s">
        <v>4</v>
      </c>
      <c r="I2" s="4"/>
      <c r="J2" s="4" t="s">
        <v>5</v>
      </c>
      <c r="K2" s="4"/>
      <c r="L2" s="14" t="s">
        <v>6</v>
      </c>
      <c r="M2" s="15" t="s">
        <v>7</v>
      </c>
      <c r="N2" s="15" t="s">
        <v>8</v>
      </c>
      <c r="O2" s="16"/>
      <c r="P2" s="16"/>
      <c r="Q2" s="16"/>
      <c r="R2" s="22" t="s">
        <v>9</v>
      </c>
      <c r="S2" s="23"/>
    </row>
    <row r="3" ht="33.75" spans="1:19">
      <c r="A3" s="3"/>
      <c r="B3" s="3" t="s">
        <v>10</v>
      </c>
      <c r="C3" s="3" t="s">
        <v>11</v>
      </c>
      <c r="D3" s="3" t="s">
        <v>12</v>
      </c>
      <c r="E3" s="3" t="s">
        <v>13</v>
      </c>
      <c r="F3" s="6" t="s">
        <v>14</v>
      </c>
      <c r="G3" s="6" t="s">
        <v>15</v>
      </c>
      <c r="H3" s="6"/>
      <c r="I3" s="17" t="s">
        <v>16</v>
      </c>
      <c r="J3" s="3" t="s">
        <v>17</v>
      </c>
      <c r="K3" s="3" t="s">
        <v>18</v>
      </c>
      <c r="L3" s="3"/>
      <c r="M3" s="3"/>
      <c r="N3" s="18" t="s">
        <v>19</v>
      </c>
      <c r="O3" s="3" t="s">
        <v>20</v>
      </c>
      <c r="P3" s="19" t="s">
        <v>21</v>
      </c>
      <c r="Q3" s="19" t="s">
        <v>22</v>
      </c>
      <c r="R3" s="3" t="s">
        <v>23</v>
      </c>
      <c r="S3" s="3" t="s">
        <v>9</v>
      </c>
    </row>
    <row r="4" spans="1:8">
      <c r="A4" s="7">
        <v>1</v>
      </c>
      <c r="B4" s="8" t="s">
        <v>24</v>
      </c>
      <c r="C4" s="9"/>
      <c r="D4" s="9"/>
      <c r="E4" s="9"/>
      <c r="F4" s="9"/>
      <c r="G4" s="9"/>
      <c r="H4" s="10"/>
    </row>
    <row r="5" ht="21" customHeight="1" spans="2:18">
      <c r="B5" s="11">
        <v>42635</v>
      </c>
      <c r="D5" s="11">
        <v>42636</v>
      </c>
      <c r="F5" t="s">
        <v>25</v>
      </c>
      <c r="H5" t="s">
        <v>26</v>
      </c>
      <c r="I5" s="20">
        <v>1</v>
      </c>
      <c r="K5" t="s">
        <v>27</v>
      </c>
      <c r="M5" t="s">
        <v>28</v>
      </c>
      <c r="R5" t="s">
        <v>29</v>
      </c>
    </row>
    <row r="6" ht="21" customHeight="1" spans="2:18">
      <c r="B6" s="11">
        <v>42691</v>
      </c>
      <c r="D6" s="11">
        <v>42691</v>
      </c>
      <c r="F6" t="s">
        <v>25</v>
      </c>
      <c r="H6" s="12" t="s">
        <v>30</v>
      </c>
      <c r="K6" s="12" t="s">
        <v>31</v>
      </c>
      <c r="R6" t="s">
        <v>32</v>
      </c>
    </row>
    <row r="7" spans="1:8">
      <c r="A7" s="7">
        <v>2</v>
      </c>
      <c r="B7" s="8" t="s">
        <v>33</v>
      </c>
      <c r="C7" s="9"/>
      <c r="D7" s="9"/>
      <c r="E7" s="9"/>
      <c r="F7" s="9"/>
      <c r="G7" s="9"/>
      <c r="H7" s="10"/>
    </row>
    <row r="8" spans="2:17">
      <c r="B8" s="11">
        <v>42675</v>
      </c>
      <c r="D8" s="11">
        <v>42675</v>
      </c>
      <c r="F8" t="s">
        <v>25</v>
      </c>
      <c r="H8" s="12" t="s">
        <v>34</v>
      </c>
      <c r="I8" s="20">
        <v>1</v>
      </c>
      <c r="M8" t="s">
        <v>28</v>
      </c>
      <c r="Q8" t="s">
        <v>35</v>
      </c>
    </row>
    <row r="9" spans="2:17">
      <c r="B9" s="11">
        <v>42693</v>
      </c>
      <c r="D9" s="11">
        <v>42693</v>
      </c>
      <c r="F9" t="s">
        <v>36</v>
      </c>
      <c r="G9" t="s">
        <v>37</v>
      </c>
      <c r="H9" s="12" t="s">
        <v>38</v>
      </c>
      <c r="K9" t="s">
        <v>39</v>
      </c>
      <c r="Q9" t="s">
        <v>35</v>
      </c>
    </row>
    <row r="10" spans="2:17">
      <c r="B10" s="11">
        <v>42688</v>
      </c>
      <c r="D10" s="11">
        <v>42692</v>
      </c>
      <c r="F10" t="s">
        <v>25</v>
      </c>
      <c r="H10" s="12" t="s">
        <v>40</v>
      </c>
      <c r="I10" s="20"/>
      <c r="K10" t="s">
        <v>41</v>
      </c>
      <c r="O10" t="s">
        <v>42</v>
      </c>
      <c r="Q10" t="s">
        <v>35</v>
      </c>
    </row>
    <row r="11" spans="2:17">
      <c r="B11" s="11">
        <v>42688</v>
      </c>
      <c r="D11" s="11">
        <v>42692</v>
      </c>
      <c r="F11" t="s">
        <v>25</v>
      </c>
      <c r="H11" s="12" t="s">
        <v>43</v>
      </c>
      <c r="I11" s="20"/>
      <c r="K11" t="s">
        <v>41</v>
      </c>
      <c r="O11" t="s">
        <v>42</v>
      </c>
      <c r="Q11" t="s">
        <v>35</v>
      </c>
    </row>
    <row r="12" spans="2:17">
      <c r="B12" s="11">
        <v>42688</v>
      </c>
      <c r="D12" s="11">
        <v>42692</v>
      </c>
      <c r="F12" t="s">
        <v>25</v>
      </c>
      <c r="H12" s="12" t="s">
        <v>44</v>
      </c>
      <c r="I12" s="20"/>
      <c r="K12" t="s">
        <v>41</v>
      </c>
      <c r="O12" t="s">
        <v>42</v>
      </c>
      <c r="Q12" t="s">
        <v>35</v>
      </c>
    </row>
    <row r="13" spans="2:17">
      <c r="B13" s="11">
        <v>42688</v>
      </c>
      <c r="D13" s="11">
        <v>42692</v>
      </c>
      <c r="F13" t="s">
        <v>25</v>
      </c>
      <c r="H13" s="12" t="s">
        <v>45</v>
      </c>
      <c r="I13" s="20"/>
      <c r="K13" t="s">
        <v>41</v>
      </c>
      <c r="O13" t="s">
        <v>42</v>
      </c>
      <c r="Q13" t="s">
        <v>35</v>
      </c>
    </row>
    <row r="14" spans="2:17">
      <c r="B14" s="11">
        <v>42688</v>
      </c>
      <c r="D14" s="11">
        <v>42692</v>
      </c>
      <c r="F14" t="s">
        <v>25</v>
      </c>
      <c r="H14" s="12" t="s">
        <v>46</v>
      </c>
      <c r="I14" s="20"/>
      <c r="K14" t="s">
        <v>41</v>
      </c>
      <c r="O14" t="s">
        <v>42</v>
      </c>
      <c r="Q14" t="s">
        <v>35</v>
      </c>
    </row>
    <row r="15" spans="2:17">
      <c r="B15" s="11">
        <v>42688</v>
      </c>
      <c r="D15" s="11">
        <v>42692</v>
      </c>
      <c r="F15" t="s">
        <v>25</v>
      </c>
      <c r="H15" s="12" t="s">
        <v>47</v>
      </c>
      <c r="I15" s="20"/>
      <c r="K15" t="s">
        <v>41</v>
      </c>
      <c r="O15" t="s">
        <v>42</v>
      </c>
      <c r="Q15" t="s">
        <v>35</v>
      </c>
    </row>
    <row r="16" spans="2:15">
      <c r="B16" s="11">
        <v>42688</v>
      </c>
      <c r="D16" s="11">
        <v>42692</v>
      </c>
      <c r="F16" t="s">
        <v>25</v>
      </c>
      <c r="H16" s="12" t="s">
        <v>48</v>
      </c>
      <c r="I16" s="20"/>
      <c r="O16" t="s">
        <v>42</v>
      </c>
    </row>
    <row r="17" spans="2:17">
      <c r="B17" s="11">
        <v>42688</v>
      </c>
      <c r="D17" s="11">
        <v>42692</v>
      </c>
      <c r="F17" t="s">
        <v>25</v>
      </c>
      <c r="H17" s="12" t="s">
        <v>49</v>
      </c>
      <c r="I17" s="20"/>
      <c r="K17" t="s">
        <v>50</v>
      </c>
      <c r="Q17" t="s">
        <v>35</v>
      </c>
    </row>
    <row r="18" spans="2:17">
      <c r="B18" s="11">
        <v>42688</v>
      </c>
      <c r="D18" s="11">
        <v>42692</v>
      </c>
      <c r="F18" t="s">
        <v>25</v>
      </c>
      <c r="H18" s="12" t="s">
        <v>51</v>
      </c>
      <c r="I18" s="20"/>
      <c r="K18" t="s">
        <v>50</v>
      </c>
      <c r="Q18" t="s">
        <v>35</v>
      </c>
    </row>
    <row r="19" spans="1:8">
      <c r="A19" s="7">
        <v>3</v>
      </c>
      <c r="B19" s="8" t="s">
        <v>52</v>
      </c>
      <c r="C19" s="9"/>
      <c r="D19" s="9"/>
      <c r="E19" s="9"/>
      <c r="F19" s="9"/>
      <c r="G19" s="9"/>
      <c r="H19" s="10"/>
    </row>
    <row r="20" spans="2:17">
      <c r="B20" s="11">
        <v>42688</v>
      </c>
      <c r="D20" s="11">
        <v>42689</v>
      </c>
      <c r="F20" t="s">
        <v>25</v>
      </c>
      <c r="H20" t="s">
        <v>53</v>
      </c>
      <c r="K20" t="s">
        <v>54</v>
      </c>
      <c r="Q20" t="s">
        <v>35</v>
      </c>
    </row>
    <row r="21" spans="2:17">
      <c r="B21" s="11">
        <v>42688</v>
      </c>
      <c r="D21" s="11">
        <v>42689</v>
      </c>
      <c r="F21" t="s">
        <v>25</v>
      </c>
      <c r="H21" t="s">
        <v>55</v>
      </c>
      <c r="K21" t="s">
        <v>54</v>
      </c>
      <c r="Q21" t="s">
        <v>35</v>
      </c>
    </row>
    <row r="22" spans="2:17">
      <c r="B22" s="11">
        <v>42688</v>
      </c>
      <c r="D22" s="11">
        <v>42689</v>
      </c>
      <c r="F22" t="s">
        <v>25</v>
      </c>
      <c r="H22" t="s">
        <v>56</v>
      </c>
      <c r="K22" t="s">
        <v>54</v>
      </c>
      <c r="Q22" t="s">
        <v>35</v>
      </c>
    </row>
    <row r="23" spans="2:17">
      <c r="B23" s="11">
        <v>42688</v>
      </c>
      <c r="D23" s="11">
        <v>42689</v>
      </c>
      <c r="F23" t="s">
        <v>25</v>
      </c>
      <c r="H23" t="s">
        <v>57</v>
      </c>
      <c r="K23" t="s">
        <v>54</v>
      </c>
      <c r="Q23" t="s">
        <v>35</v>
      </c>
    </row>
    <row r="24" ht="27" spans="2:17">
      <c r="B24" s="11">
        <v>42688</v>
      </c>
      <c r="D24" s="11">
        <v>42689</v>
      </c>
      <c r="F24" t="s">
        <v>25</v>
      </c>
      <c r="H24" s="12" t="s">
        <v>58</v>
      </c>
      <c r="K24" t="s">
        <v>54</v>
      </c>
      <c r="Q24" t="s">
        <v>35</v>
      </c>
    </row>
    <row r="25" spans="1:8">
      <c r="A25" s="7">
        <v>4</v>
      </c>
      <c r="B25" s="8" t="s">
        <v>59</v>
      </c>
      <c r="C25" s="9"/>
      <c r="D25" s="9"/>
      <c r="E25" s="9"/>
      <c r="F25" s="9"/>
      <c r="G25" s="9"/>
      <c r="H25" s="10"/>
    </row>
    <row r="26" spans="2:17">
      <c r="B26" s="11">
        <v>42688</v>
      </c>
      <c r="D26" s="11">
        <v>42689</v>
      </c>
      <c r="F26" t="s">
        <v>25</v>
      </c>
      <c r="H26" s="13" t="s">
        <v>60</v>
      </c>
      <c r="K26" t="s">
        <v>61</v>
      </c>
      <c r="Q26" t="s">
        <v>35</v>
      </c>
    </row>
    <row r="27" spans="2:17">
      <c r="B27" s="11">
        <v>42688</v>
      </c>
      <c r="D27" s="11">
        <v>42689</v>
      </c>
      <c r="F27" t="s">
        <v>25</v>
      </c>
      <c r="H27" s="12" t="s">
        <v>62</v>
      </c>
      <c r="K27" t="s">
        <v>61</v>
      </c>
      <c r="Q27" t="s">
        <v>35</v>
      </c>
    </row>
    <row r="28" spans="2:17">
      <c r="B28" s="11">
        <v>42688</v>
      </c>
      <c r="D28" s="11">
        <v>42689</v>
      </c>
      <c r="F28" t="s">
        <v>25</v>
      </c>
      <c r="H28" s="12" t="s">
        <v>63</v>
      </c>
      <c r="K28" t="s">
        <v>61</v>
      </c>
      <c r="Q28" t="s">
        <v>35</v>
      </c>
    </row>
    <row r="29" spans="2:17">
      <c r="B29" s="11">
        <v>42688</v>
      </c>
      <c r="D29" s="11">
        <v>42689</v>
      </c>
      <c r="F29" t="s">
        <v>25</v>
      </c>
      <c r="H29" s="12" t="s">
        <v>64</v>
      </c>
      <c r="K29" t="s">
        <v>61</v>
      </c>
      <c r="Q29" t="s">
        <v>35</v>
      </c>
    </row>
    <row r="30" spans="2:17">
      <c r="B30" s="11">
        <v>42688</v>
      </c>
      <c r="D30" s="11">
        <v>42689</v>
      </c>
      <c r="F30" t="s">
        <v>25</v>
      </c>
      <c r="H30" s="12" t="s">
        <v>65</v>
      </c>
      <c r="K30" t="s">
        <v>61</v>
      </c>
      <c r="Q30" t="s">
        <v>35</v>
      </c>
    </row>
    <row r="31" spans="1:8">
      <c r="A31" s="7">
        <v>5</v>
      </c>
      <c r="B31" s="8" t="s">
        <v>66</v>
      </c>
      <c r="C31" s="9"/>
      <c r="D31" s="9"/>
      <c r="E31" s="9"/>
      <c r="F31" s="9"/>
      <c r="G31" s="9"/>
      <c r="H31" s="10"/>
    </row>
    <row r="32" spans="2:17">
      <c r="B32" s="11">
        <v>42688</v>
      </c>
      <c r="D32" s="11">
        <v>42689</v>
      </c>
      <c r="F32" t="s">
        <v>25</v>
      </c>
      <c r="H32" s="13" t="s">
        <v>67</v>
      </c>
      <c r="I32" s="20"/>
      <c r="K32" t="s">
        <v>68</v>
      </c>
      <c r="Q32" t="s">
        <v>35</v>
      </c>
    </row>
    <row r="33" spans="2:17">
      <c r="B33" s="11">
        <v>42688</v>
      </c>
      <c r="D33" s="11">
        <v>42689</v>
      </c>
      <c r="F33" t="s">
        <v>25</v>
      </c>
      <c r="H33" s="13" t="s">
        <v>69</v>
      </c>
      <c r="I33" s="20"/>
      <c r="K33" t="s">
        <v>70</v>
      </c>
      <c r="O33" t="s">
        <v>42</v>
      </c>
      <c r="Q33" t="s">
        <v>35</v>
      </c>
    </row>
    <row r="34" spans="2:17">
      <c r="B34" s="11">
        <v>42688</v>
      </c>
      <c r="D34" s="11">
        <v>42689</v>
      </c>
      <c r="F34" t="s">
        <v>25</v>
      </c>
      <c r="H34" s="13" t="s">
        <v>71</v>
      </c>
      <c r="I34" s="20"/>
      <c r="K34" t="s">
        <v>68</v>
      </c>
      <c r="Q34" t="s">
        <v>35</v>
      </c>
    </row>
    <row r="35" spans="2:17">
      <c r="B35" s="11">
        <v>42688</v>
      </c>
      <c r="D35" s="11">
        <v>42689</v>
      </c>
      <c r="F35" t="s">
        <v>25</v>
      </c>
      <c r="H35" s="13" t="s">
        <v>72</v>
      </c>
      <c r="I35" s="20"/>
      <c r="K35" t="s">
        <v>68</v>
      </c>
      <c r="Q35" t="s">
        <v>35</v>
      </c>
    </row>
    <row r="36" spans="2:17">
      <c r="B36" s="11">
        <v>42688</v>
      </c>
      <c r="D36" s="11">
        <v>42689</v>
      </c>
      <c r="F36" t="s">
        <v>25</v>
      </c>
      <c r="H36" s="13" t="s">
        <v>73</v>
      </c>
      <c r="I36" s="20"/>
      <c r="K36" t="s">
        <v>68</v>
      </c>
      <c r="Q36" t="s">
        <v>35</v>
      </c>
    </row>
    <row r="37" spans="2:17">
      <c r="B37" s="11">
        <v>42688</v>
      </c>
      <c r="D37" s="11">
        <v>42689</v>
      </c>
      <c r="F37" t="s">
        <v>25</v>
      </c>
      <c r="H37" s="13" t="s">
        <v>74</v>
      </c>
      <c r="I37" s="20"/>
      <c r="K37" t="s">
        <v>68</v>
      </c>
      <c r="Q37" t="s">
        <v>35</v>
      </c>
    </row>
    <row r="38" ht="27" spans="2:17">
      <c r="B38" s="11">
        <v>42688</v>
      </c>
      <c r="D38" s="11">
        <v>42689</v>
      </c>
      <c r="F38" t="s">
        <v>25</v>
      </c>
      <c r="H38" s="13" t="s">
        <v>75</v>
      </c>
      <c r="I38" s="20"/>
      <c r="K38" t="s">
        <v>68</v>
      </c>
      <c r="Q38" t="s">
        <v>35</v>
      </c>
    </row>
    <row r="39" spans="2:17">
      <c r="B39" s="11">
        <v>42685</v>
      </c>
      <c r="D39" s="11">
        <v>42685</v>
      </c>
      <c r="F39" t="s">
        <v>25</v>
      </c>
      <c r="H39" s="13" t="s">
        <v>76</v>
      </c>
      <c r="I39" s="20"/>
      <c r="K39" t="s">
        <v>68</v>
      </c>
      <c r="Q39" t="s">
        <v>35</v>
      </c>
    </row>
    <row r="40" ht="54" spans="2:17">
      <c r="B40" s="11">
        <v>42685</v>
      </c>
      <c r="D40" s="11">
        <v>42685</v>
      </c>
      <c r="F40" t="s">
        <v>25</v>
      </c>
      <c r="H40" s="13" t="s">
        <v>77</v>
      </c>
      <c r="I40" s="20"/>
      <c r="J40" t="s">
        <v>78</v>
      </c>
      <c r="K40" t="s">
        <v>68</v>
      </c>
      <c r="Q40" t="s">
        <v>35</v>
      </c>
    </row>
    <row r="41" ht="54" spans="2:17">
      <c r="B41" s="11">
        <v>42685</v>
      </c>
      <c r="D41" s="11">
        <v>42685</v>
      </c>
      <c r="F41" t="s">
        <v>25</v>
      </c>
      <c r="H41" s="12" t="s">
        <v>79</v>
      </c>
      <c r="I41" s="20"/>
      <c r="K41" t="s">
        <v>68</v>
      </c>
      <c r="Q41" t="s">
        <v>35</v>
      </c>
    </row>
    <row r="42" spans="1:8">
      <c r="A42" s="7">
        <v>6</v>
      </c>
      <c r="B42" s="8" t="s">
        <v>80</v>
      </c>
      <c r="C42" s="9"/>
      <c r="D42" s="9"/>
      <c r="E42" s="9"/>
      <c r="F42" s="9"/>
      <c r="G42" s="9"/>
      <c r="H42" s="10"/>
    </row>
    <row r="43" ht="27" spans="2:17">
      <c r="B43" s="11">
        <v>42644</v>
      </c>
      <c r="D43" s="11">
        <v>42690</v>
      </c>
      <c r="F43" t="s">
        <v>25</v>
      </c>
      <c r="H43" s="13" t="s">
        <v>81</v>
      </c>
      <c r="I43" s="21"/>
      <c r="K43" t="s">
        <v>82</v>
      </c>
      <c r="Q43" t="s">
        <v>83</v>
      </c>
    </row>
    <row r="44" spans="2:17">
      <c r="B44" s="11">
        <v>42693</v>
      </c>
      <c r="D44" s="11">
        <v>42693</v>
      </c>
      <c r="F44" t="s">
        <v>36</v>
      </c>
      <c r="G44" t="s">
        <v>84</v>
      </c>
      <c r="H44" s="13" t="s">
        <v>85</v>
      </c>
      <c r="Q44" t="s">
        <v>83</v>
      </c>
    </row>
    <row r="45" spans="1:8">
      <c r="A45" s="7">
        <v>7</v>
      </c>
      <c r="B45" s="8" t="s">
        <v>86</v>
      </c>
      <c r="C45" s="9"/>
      <c r="D45" s="9"/>
      <c r="E45" s="9"/>
      <c r="F45" s="9"/>
      <c r="G45" s="9"/>
      <c r="H45" s="10"/>
    </row>
    <row r="46" ht="27" spans="2:17">
      <c r="B46" s="11">
        <v>42693</v>
      </c>
      <c r="D46" s="11">
        <v>42693</v>
      </c>
      <c r="F46" t="s">
        <v>36</v>
      </c>
      <c r="G46" t="s">
        <v>87</v>
      </c>
      <c r="H46" s="13" t="s">
        <v>88</v>
      </c>
      <c r="Q46" t="s">
        <v>42</v>
      </c>
    </row>
    <row r="47" spans="2:17">
      <c r="B47" s="11">
        <v>42693</v>
      </c>
      <c r="D47" s="11">
        <v>42693</v>
      </c>
      <c r="F47" t="s">
        <v>36</v>
      </c>
      <c r="G47" t="s">
        <v>87</v>
      </c>
      <c r="H47" s="13" t="s">
        <v>89</v>
      </c>
      <c r="Q47" t="s">
        <v>42</v>
      </c>
    </row>
    <row r="48" spans="1:8">
      <c r="A48" s="7">
        <v>8</v>
      </c>
      <c r="B48" s="8" t="s">
        <v>90</v>
      </c>
      <c r="C48" s="9"/>
      <c r="D48" s="9"/>
      <c r="E48" s="9"/>
      <c r="F48" s="9"/>
      <c r="G48" s="9"/>
      <c r="H48" s="10"/>
    </row>
    <row r="49" ht="27" spans="2:17">
      <c r="B49" s="11">
        <v>42691</v>
      </c>
      <c r="D49" s="11">
        <v>42691</v>
      </c>
      <c r="F49" t="s">
        <v>25</v>
      </c>
      <c r="H49" s="13" t="s">
        <v>91</v>
      </c>
      <c r="Q49" t="s">
        <v>92</v>
      </c>
    </row>
    <row r="50" spans="1:8">
      <c r="A50" s="7">
        <v>9</v>
      </c>
      <c r="B50" s="8" t="s">
        <v>93</v>
      </c>
      <c r="C50" s="9"/>
      <c r="D50" s="9"/>
      <c r="E50" s="9"/>
      <c r="F50" s="9"/>
      <c r="G50" s="9"/>
      <c r="H50" s="10"/>
    </row>
    <row r="51" spans="2:17">
      <c r="B51" s="11">
        <v>42644</v>
      </c>
      <c r="D51" s="11">
        <v>42685</v>
      </c>
      <c r="F51" t="s">
        <v>25</v>
      </c>
      <c r="H51" s="13" t="s">
        <v>94</v>
      </c>
      <c r="I51" s="20"/>
      <c r="K51" t="s">
        <v>95</v>
      </c>
      <c r="O51" t="s">
        <v>42</v>
      </c>
      <c r="Q51" t="s">
        <v>35</v>
      </c>
    </row>
    <row r="52" spans="2:17">
      <c r="B52" s="11">
        <v>42644</v>
      </c>
      <c r="D52" s="11">
        <v>42685</v>
      </c>
      <c r="F52" t="s">
        <v>25</v>
      </c>
      <c r="H52" s="13" t="s">
        <v>96</v>
      </c>
      <c r="I52" s="20"/>
      <c r="K52" t="s">
        <v>95</v>
      </c>
      <c r="O52" t="s">
        <v>42</v>
      </c>
      <c r="Q52" t="s">
        <v>35</v>
      </c>
    </row>
    <row r="53" spans="2:17">
      <c r="B53" s="11">
        <v>42644</v>
      </c>
      <c r="D53" s="11">
        <v>42685</v>
      </c>
      <c r="F53" t="s">
        <v>25</v>
      </c>
      <c r="H53" s="13" t="s">
        <v>97</v>
      </c>
      <c r="I53" s="20"/>
      <c r="K53" t="s">
        <v>95</v>
      </c>
      <c r="O53" t="s">
        <v>42</v>
      </c>
      <c r="Q53" t="s">
        <v>35</v>
      </c>
    </row>
    <row r="54" spans="2:17">
      <c r="B54" s="11">
        <v>42644</v>
      </c>
      <c r="D54" s="11">
        <v>42685</v>
      </c>
      <c r="F54" t="s">
        <v>25</v>
      </c>
      <c r="H54" s="13" t="s">
        <v>98</v>
      </c>
      <c r="I54" s="20"/>
      <c r="K54" t="s">
        <v>95</v>
      </c>
      <c r="O54" t="s">
        <v>42</v>
      </c>
      <c r="Q54" t="s">
        <v>99</v>
      </c>
    </row>
    <row r="55" spans="2:15">
      <c r="B55" s="11">
        <v>42644</v>
      </c>
      <c r="D55" s="11">
        <v>42685</v>
      </c>
      <c r="F55" t="s">
        <v>25</v>
      </c>
      <c r="H55" s="13" t="s">
        <v>100</v>
      </c>
      <c r="K55" t="s">
        <v>101</v>
      </c>
      <c r="O55" t="s">
        <v>42</v>
      </c>
    </row>
    <row r="56" spans="1:8">
      <c r="A56" s="7">
        <v>10</v>
      </c>
      <c r="B56" s="8" t="s">
        <v>102</v>
      </c>
      <c r="C56" s="9"/>
      <c r="D56" s="9"/>
      <c r="E56" s="9"/>
      <c r="F56" s="9"/>
      <c r="G56" s="9"/>
      <c r="H56" s="10"/>
    </row>
    <row r="57" spans="2:15">
      <c r="B57" s="11">
        <v>42686</v>
      </c>
      <c r="D57" s="11">
        <v>42689</v>
      </c>
      <c r="F57" t="s">
        <v>25</v>
      </c>
      <c r="H57" s="13" t="s">
        <v>103</v>
      </c>
      <c r="I57" s="20"/>
      <c r="K57" t="s">
        <v>104</v>
      </c>
      <c r="O57" t="s">
        <v>42</v>
      </c>
    </row>
    <row r="58" spans="2:15">
      <c r="B58" s="11">
        <v>42686</v>
      </c>
      <c r="D58" s="11">
        <v>42689</v>
      </c>
      <c r="F58" t="s">
        <v>25</v>
      </c>
      <c r="H58" s="13" t="s">
        <v>105</v>
      </c>
      <c r="I58" s="20"/>
      <c r="O58" t="s">
        <v>42</v>
      </c>
    </row>
    <row r="59" spans="2:17">
      <c r="B59" s="11">
        <v>42686</v>
      </c>
      <c r="D59" s="11">
        <v>42692</v>
      </c>
      <c r="F59" t="s">
        <v>25</v>
      </c>
      <c r="H59" s="13" t="s">
        <v>106</v>
      </c>
      <c r="O59" t="s">
        <v>42</v>
      </c>
      <c r="Q59" t="s">
        <v>107</v>
      </c>
    </row>
    <row r="60" spans="2:17">
      <c r="B60" s="11">
        <v>42686</v>
      </c>
      <c r="D60" s="11">
        <v>42693</v>
      </c>
      <c r="F60" t="s">
        <v>36</v>
      </c>
      <c r="G60" t="s">
        <v>108</v>
      </c>
      <c r="H60" s="13" t="s">
        <v>109</v>
      </c>
      <c r="O60" t="s">
        <v>42</v>
      </c>
      <c r="Q60" t="s">
        <v>107</v>
      </c>
    </row>
    <row r="61" spans="1:8">
      <c r="A61" s="7">
        <v>11</v>
      </c>
      <c r="B61" s="8" t="s">
        <v>110</v>
      </c>
      <c r="C61" s="9"/>
      <c r="D61" s="9"/>
      <c r="E61" s="9"/>
      <c r="F61" s="9"/>
      <c r="G61" s="9"/>
      <c r="H61" s="10"/>
    </row>
    <row r="62" spans="2:15">
      <c r="B62" s="11">
        <v>42693</v>
      </c>
      <c r="D62" s="11">
        <v>42693</v>
      </c>
      <c r="F62" t="s">
        <v>25</v>
      </c>
      <c r="H62" s="13" t="s">
        <v>111</v>
      </c>
      <c r="O62" t="s">
        <v>42</v>
      </c>
    </row>
    <row r="63" spans="1:8">
      <c r="A63" s="7">
        <v>12</v>
      </c>
      <c r="B63" s="8" t="s">
        <v>112</v>
      </c>
      <c r="C63" s="9"/>
      <c r="D63" s="9"/>
      <c r="E63" s="9"/>
      <c r="F63" s="9"/>
      <c r="G63" s="9"/>
      <c r="H63" s="10"/>
    </row>
    <row r="64" spans="2:17">
      <c r="B64" s="11">
        <v>42691</v>
      </c>
      <c r="D64" s="11">
        <v>42691</v>
      </c>
      <c r="F64" t="s">
        <v>25</v>
      </c>
      <c r="H64" s="13" t="s">
        <v>113</v>
      </c>
      <c r="Q64" t="s">
        <v>92</v>
      </c>
    </row>
    <row r="65" spans="2:17">
      <c r="B65" s="11"/>
      <c r="D65" s="11"/>
      <c r="H65" s="13" t="s">
        <v>114</v>
      </c>
      <c r="I65" s="20"/>
      <c r="Q65" t="s">
        <v>92</v>
      </c>
    </row>
    <row r="66" spans="1:8">
      <c r="A66" s="7">
        <v>13</v>
      </c>
      <c r="B66" s="8" t="s">
        <v>115</v>
      </c>
      <c r="C66" s="9"/>
      <c r="D66" s="9"/>
      <c r="E66" s="9"/>
      <c r="F66" s="9"/>
      <c r="G66" s="9"/>
      <c r="H66" s="10"/>
    </row>
    <row r="67" spans="2:17">
      <c r="B67" s="11">
        <v>42675</v>
      </c>
      <c r="D67" s="11">
        <v>42692</v>
      </c>
      <c r="H67" s="13" t="s">
        <v>116</v>
      </c>
      <c r="I67" s="20"/>
      <c r="K67" t="s">
        <v>117</v>
      </c>
      <c r="Q67" t="s">
        <v>92</v>
      </c>
    </row>
    <row r="68" spans="1:8">
      <c r="A68" s="7">
        <v>14</v>
      </c>
      <c r="B68" s="8" t="s">
        <v>118</v>
      </c>
      <c r="C68" s="9"/>
      <c r="D68" s="9"/>
      <c r="E68" s="9"/>
      <c r="F68" s="9"/>
      <c r="G68" s="9"/>
      <c r="H68" s="10"/>
    </row>
    <row r="69" spans="2:17">
      <c r="B69" s="11">
        <v>42675</v>
      </c>
      <c r="D69" s="11">
        <v>42685</v>
      </c>
      <c r="F69" t="s">
        <v>25</v>
      </c>
      <c r="H69" s="13" t="s">
        <v>119</v>
      </c>
      <c r="I69" s="20"/>
      <c r="O69" t="s">
        <v>42</v>
      </c>
      <c r="Q69" t="s">
        <v>35</v>
      </c>
    </row>
    <row r="70" spans="2:17">
      <c r="B70" s="11">
        <v>42675</v>
      </c>
      <c r="D70" s="11">
        <v>42685</v>
      </c>
      <c r="F70" t="s">
        <v>25</v>
      </c>
      <c r="H70" s="13" t="s">
        <v>120</v>
      </c>
      <c r="I70" s="20"/>
      <c r="O70" t="s">
        <v>42</v>
      </c>
      <c r="Q70" t="s">
        <v>35</v>
      </c>
    </row>
    <row r="71" spans="2:17">
      <c r="B71" s="11">
        <v>42675</v>
      </c>
      <c r="D71" s="11">
        <v>42685</v>
      </c>
      <c r="F71" t="s">
        <v>25</v>
      </c>
      <c r="H71" s="13" t="s">
        <v>121</v>
      </c>
      <c r="I71" s="20"/>
      <c r="O71" t="s">
        <v>42</v>
      </c>
      <c r="Q71" t="s">
        <v>35</v>
      </c>
    </row>
    <row r="72" spans="2:17">
      <c r="B72" s="11">
        <v>42675</v>
      </c>
      <c r="D72" s="11">
        <v>42685</v>
      </c>
      <c r="F72" t="s">
        <v>25</v>
      </c>
      <c r="H72" s="13" t="s">
        <v>122</v>
      </c>
      <c r="I72" s="20"/>
      <c r="O72" t="s">
        <v>42</v>
      </c>
      <c r="Q72" t="s">
        <v>35</v>
      </c>
    </row>
    <row r="73" spans="1:8">
      <c r="A73" s="7">
        <v>15</v>
      </c>
      <c r="B73" s="8" t="s">
        <v>123</v>
      </c>
      <c r="C73" s="9"/>
      <c r="D73" s="9"/>
      <c r="E73" s="9"/>
      <c r="F73" s="9"/>
      <c r="G73" s="9"/>
      <c r="H73" s="10"/>
    </row>
    <row r="74" spans="2:17">
      <c r="B74" s="11">
        <v>42691</v>
      </c>
      <c r="D74" s="11">
        <v>42692</v>
      </c>
      <c r="F74" t="s">
        <v>25</v>
      </c>
      <c r="H74" t="s">
        <v>124</v>
      </c>
      <c r="Q74" t="s">
        <v>125</v>
      </c>
    </row>
    <row r="75" spans="2:17">
      <c r="B75" s="11">
        <v>42691</v>
      </c>
      <c r="D75" s="11">
        <v>42692</v>
      </c>
      <c r="F75" t="s">
        <v>25</v>
      </c>
      <c r="H75" s="12" t="s">
        <v>126</v>
      </c>
      <c r="Q75" t="s">
        <v>125</v>
      </c>
    </row>
    <row r="76" spans="2:17">
      <c r="B76" s="11">
        <v>42691</v>
      </c>
      <c r="D76" s="11">
        <v>42692</v>
      </c>
      <c r="F76" t="s">
        <v>25</v>
      </c>
      <c r="H76" t="s">
        <v>127</v>
      </c>
      <c r="Q76" t="s">
        <v>125</v>
      </c>
    </row>
    <row r="77" ht="27" spans="2:17">
      <c r="B77" s="11">
        <v>42691</v>
      </c>
      <c r="D77" s="11">
        <v>42692</v>
      </c>
      <c r="F77" t="s">
        <v>25</v>
      </c>
      <c r="H77" s="12" t="s">
        <v>128</v>
      </c>
      <c r="Q77" t="s">
        <v>125</v>
      </c>
    </row>
    <row r="78" ht="40.5" spans="2:17">
      <c r="B78" s="11">
        <v>42691</v>
      </c>
      <c r="D78" s="11">
        <v>42692</v>
      </c>
      <c r="F78" t="s">
        <v>25</v>
      </c>
      <c r="H78" s="12" t="s">
        <v>129</v>
      </c>
      <c r="Q78" t="s">
        <v>35</v>
      </c>
    </row>
    <row r="79" ht="27" spans="2:17">
      <c r="B79" s="11">
        <v>42691</v>
      </c>
      <c r="D79" s="11">
        <v>42692</v>
      </c>
      <c r="F79" s="24" t="s">
        <v>36</v>
      </c>
      <c r="H79" s="25" t="s">
        <v>130</v>
      </c>
      <c r="Q79" t="s">
        <v>35</v>
      </c>
    </row>
    <row r="80" ht="27" spans="2:17">
      <c r="B80" s="11">
        <v>42691</v>
      </c>
      <c r="D80" s="11">
        <v>42692</v>
      </c>
      <c r="F80" s="24" t="s">
        <v>25</v>
      </c>
      <c r="H80" s="25" t="s">
        <v>131</v>
      </c>
      <c r="Q80" s="24" t="s">
        <v>35</v>
      </c>
    </row>
    <row r="81" spans="2:17">
      <c r="B81" s="11">
        <v>42692</v>
      </c>
      <c r="D81" s="11">
        <v>42693</v>
      </c>
      <c r="F81" s="24" t="s">
        <v>36</v>
      </c>
      <c r="H81" s="25" t="s">
        <v>132</v>
      </c>
      <c r="Q81" s="24" t="s">
        <v>35</v>
      </c>
    </row>
    <row r="82" spans="1:8">
      <c r="A82" s="7">
        <v>16</v>
      </c>
      <c r="B82" s="8" t="s">
        <v>133</v>
      </c>
      <c r="C82" s="9"/>
      <c r="D82" s="9"/>
      <c r="E82" s="9"/>
      <c r="F82" s="9"/>
      <c r="G82" s="9"/>
      <c r="H82" s="10"/>
    </row>
    <row r="83" spans="2:17">
      <c r="B83" s="11">
        <v>42693</v>
      </c>
      <c r="D83" s="11">
        <v>42700</v>
      </c>
      <c r="F83" t="s">
        <v>25</v>
      </c>
      <c r="H83" s="13" t="s">
        <v>134</v>
      </c>
      <c r="Q83" t="s">
        <v>35</v>
      </c>
    </row>
    <row r="84" spans="2:17">
      <c r="B84" s="11">
        <v>42693</v>
      </c>
      <c r="D84" s="11">
        <v>42700</v>
      </c>
      <c r="F84" t="s">
        <v>25</v>
      </c>
      <c r="H84" s="13" t="s">
        <v>135</v>
      </c>
      <c r="Q84" t="s">
        <v>42</v>
      </c>
    </row>
    <row r="85" spans="2:17">
      <c r="B85" s="11">
        <v>42693</v>
      </c>
      <c r="D85" s="11">
        <v>42700</v>
      </c>
      <c r="F85" t="s">
        <v>25</v>
      </c>
      <c r="H85" s="13" t="s">
        <v>136</v>
      </c>
      <c r="Q85" t="s">
        <v>42</v>
      </c>
    </row>
    <row r="86" spans="2:17">
      <c r="B86" s="11">
        <v>42693</v>
      </c>
      <c r="D86" s="11">
        <v>42700</v>
      </c>
      <c r="F86" t="s">
        <v>25</v>
      </c>
      <c r="H86" s="13" t="s">
        <v>137</v>
      </c>
      <c r="Q86" t="s">
        <v>42</v>
      </c>
    </row>
    <row r="87" spans="2:17">
      <c r="B87" s="11">
        <v>42693</v>
      </c>
      <c r="D87" s="11">
        <v>42700</v>
      </c>
      <c r="F87" t="s">
        <v>25</v>
      </c>
      <c r="H87" s="13" t="s">
        <v>138</v>
      </c>
      <c r="K87" t="s">
        <v>139</v>
      </c>
      <c r="Q87" t="s">
        <v>42</v>
      </c>
    </row>
  </sheetData>
  <autoFilter ref="B2:S87"/>
  <mergeCells count="21">
    <mergeCell ref="B1:S1"/>
    <mergeCell ref="N2:Q2"/>
    <mergeCell ref="R2:S2"/>
    <mergeCell ref="B4:H4"/>
    <mergeCell ref="B7:H7"/>
    <mergeCell ref="B19:H19"/>
    <mergeCell ref="B25:H25"/>
    <mergeCell ref="B31:H31"/>
    <mergeCell ref="B42:H42"/>
    <mergeCell ref="B45:H45"/>
    <mergeCell ref="B48:H48"/>
    <mergeCell ref="B50:H50"/>
    <mergeCell ref="B56:H56"/>
    <mergeCell ref="B61:H61"/>
    <mergeCell ref="B63:H63"/>
    <mergeCell ref="B66:H66"/>
    <mergeCell ref="B68:H68"/>
    <mergeCell ref="B73:H73"/>
    <mergeCell ref="B82:H82"/>
    <mergeCell ref="A2:A3"/>
    <mergeCell ref="H2:H3"/>
  </mergeCells>
  <conditionalFormatting sqref="I2:I3">
    <cfRule type="cellIs" dxfId="0" priority="1" stopIfTrue="1" operator="equal">
      <formula>"未开始"</formula>
    </cfRule>
    <cfRule type="cellIs" dxfId="1" priority="2" stopIfTrue="1" operator="equal">
      <formula>"进行中"</formula>
    </cfRule>
    <cfRule type="cellIs" dxfId="2" priority="3" stopIfTrue="1" operator="equal">
      <formula>"已完成"</formula>
    </cfRule>
  </conditionalFormatting>
  <dataValidations count="1">
    <dataValidation type="list" allowBlank="1" showInputMessage="1" showErrorMessage="1" sqref="I2">
      <formula1>"已完成,进行中,未开始"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LinFeng(YFPOIT)</cp:lastModifiedBy>
  <dcterms:created xsi:type="dcterms:W3CDTF">2006-09-16T00:00:00Z</dcterms:created>
  <dcterms:modified xsi:type="dcterms:W3CDTF">2016-11-17T23:53:30Z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