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895" windowHeight="10350"/>
  </bookViews>
  <sheets>
    <sheet name="Sheet1" sheetId="1" r:id="rId1"/>
  </sheets>
  <definedNames>
    <definedName name="_xlnm._FilterDatabase" localSheetId="0" hidden="1">Sheet1!$A$1:$S$978</definedName>
  </definedNames>
  <calcPr calcId="144525" concurrentCalc="0"/>
</workbook>
</file>

<file path=xl/sharedStrings.xml><?xml version="1.0" encoding="utf-8"?>
<sst xmlns="http://schemas.openxmlformats.org/spreadsheetml/2006/main" count="3237">
  <si>
    <t>销售凭证</t>
  </si>
  <si>
    <t>销售凭证类型</t>
  </si>
  <si>
    <t>销售组织</t>
  </si>
  <si>
    <t>分销渠道</t>
  </si>
  <si>
    <t>有效起始日期</t>
  </si>
  <si>
    <t>有效迄止日期</t>
  </si>
  <si>
    <t>售达方</t>
  </si>
  <si>
    <t>名称 4</t>
  </si>
  <si>
    <t>采购订单号码</t>
  </si>
  <si>
    <t>收货点</t>
  </si>
  <si>
    <t>销售凭证项目</t>
  </si>
  <si>
    <t>物料号</t>
  </si>
  <si>
    <t>短文本</t>
  </si>
  <si>
    <t>客户物料编号</t>
  </si>
  <si>
    <t>工厂</t>
  </si>
  <si>
    <t>创建日期</t>
  </si>
  <si>
    <t>时间</t>
  </si>
  <si>
    <t>已创建的</t>
  </si>
  <si>
    <t>30000455</t>
  </si>
  <si>
    <t>ZLZ1</t>
  </si>
  <si>
    <t>1000</t>
  </si>
  <si>
    <t>20</t>
  </si>
  <si>
    <t>CJLRBJ</t>
  </si>
  <si>
    <t/>
  </si>
  <si>
    <t>10</t>
  </si>
  <si>
    <t>11985112</t>
  </si>
  <si>
    <t>L538前保分总成(pure)底漆件LR72259</t>
  </si>
  <si>
    <t>LR72259</t>
  </si>
  <si>
    <t>ZALL_XSUN11</t>
  </si>
  <si>
    <t>30000456</t>
  </si>
  <si>
    <t>11985114</t>
  </si>
  <si>
    <t>L538前保分总成(dynamic)底漆件LR72260</t>
  </si>
  <si>
    <t>LR72260</t>
  </si>
  <si>
    <t>30000457</t>
  </si>
  <si>
    <t>11985115</t>
  </si>
  <si>
    <t>L538前保选装分总成(dynamic)底漆件LR064622</t>
  </si>
  <si>
    <t>LR064622</t>
  </si>
  <si>
    <t>30000458</t>
  </si>
  <si>
    <t>11985117</t>
  </si>
  <si>
    <t>L538大灯清洗盖板总成右-底漆件LR036197</t>
  </si>
  <si>
    <t>LR036197</t>
  </si>
  <si>
    <t>30000459</t>
  </si>
  <si>
    <t>11985118</t>
  </si>
  <si>
    <t>L538大灯清洗盖板总成左-底漆件LR036198</t>
  </si>
  <si>
    <t>LR036198</t>
  </si>
  <si>
    <t>30000460</t>
  </si>
  <si>
    <t>11985121</t>
  </si>
  <si>
    <t>L538后保分总成(dynamic)底漆件LR058059</t>
  </si>
  <si>
    <t>LR058059</t>
  </si>
  <si>
    <t>30000461</t>
  </si>
  <si>
    <t>11985122</t>
  </si>
  <si>
    <t>L538后保分总成(pure)底漆件LR058060</t>
  </si>
  <si>
    <t>LR058060</t>
  </si>
  <si>
    <t>30000462</t>
  </si>
  <si>
    <t>11985123</t>
  </si>
  <si>
    <t>L538后保选装分总成(dynamic)底漆件LR048692</t>
  </si>
  <si>
    <t>LR048692</t>
  </si>
  <si>
    <t>30000463</t>
  </si>
  <si>
    <t>11985127</t>
  </si>
  <si>
    <t>L538大灯清洗喷嘴右-备件LR024209</t>
  </si>
  <si>
    <t>LR024209</t>
  </si>
  <si>
    <t>30000464</t>
  </si>
  <si>
    <t>11985128</t>
  </si>
  <si>
    <t>L538大灯清洗喷嘴左-备件LR024211</t>
  </si>
  <si>
    <t>LR024211</t>
  </si>
  <si>
    <t>30000465</t>
  </si>
  <si>
    <t>11985129</t>
  </si>
  <si>
    <t>L538尾管盖板-右-底漆件LR028087</t>
  </si>
  <si>
    <t>LR028087</t>
  </si>
  <si>
    <t>30000466</t>
  </si>
  <si>
    <t>11985130</t>
  </si>
  <si>
    <t>L538尾管盖板-左-底漆件LR028089</t>
  </si>
  <si>
    <t>LR028089</t>
  </si>
  <si>
    <t>30000467</t>
  </si>
  <si>
    <t>11985131</t>
  </si>
  <si>
    <t>L538大灯清洗水管右-备件LR036172</t>
  </si>
  <si>
    <t>LR036172</t>
  </si>
  <si>
    <t>30000468</t>
  </si>
  <si>
    <t>11985132</t>
  </si>
  <si>
    <t>L538大灯清洗水管左-备件LR036173</t>
  </si>
  <si>
    <t>LR036173</t>
  </si>
  <si>
    <t>30000469</t>
  </si>
  <si>
    <t>11985177</t>
  </si>
  <si>
    <t>L538前保中支架分总成-备件LR038530</t>
  </si>
  <si>
    <t>LR038530</t>
  </si>
  <si>
    <t>30000470</t>
  </si>
  <si>
    <t>11990756</t>
  </si>
  <si>
    <t>L550扰流板总-底漆件LR074804</t>
  </si>
  <si>
    <t>LR074804</t>
  </si>
  <si>
    <t>30000475</t>
  </si>
  <si>
    <t>11990769</t>
  </si>
  <si>
    <t>L550牌照板支架总成(带安装螺钉)-备件LR061252</t>
  </si>
  <si>
    <t>LR061252</t>
  </si>
  <si>
    <t>30000476</t>
  </si>
  <si>
    <t>11990771</t>
  </si>
  <si>
    <t>L550 15MYL550雾灯饰圈-右纳尔维克黑售后备件</t>
  </si>
  <si>
    <t>LR061229</t>
  </si>
  <si>
    <t>30000477</t>
  </si>
  <si>
    <t>11990772</t>
  </si>
  <si>
    <t>L550 15MYL550雾灯饰圈-左纳尔维克黑售后备件</t>
  </si>
  <si>
    <t>LR061234</t>
  </si>
  <si>
    <t>30000478</t>
  </si>
  <si>
    <t>11990773</t>
  </si>
  <si>
    <t>L550后保险杠总成底漆件(低配)LR073069</t>
  </si>
  <si>
    <t>LR073069</t>
  </si>
  <si>
    <t>30000479</t>
  </si>
  <si>
    <t>11990774</t>
  </si>
  <si>
    <t>L550后保险杠分总成底漆件(高配)LR073071</t>
  </si>
  <si>
    <t>LR073071</t>
  </si>
  <si>
    <t>30000480</t>
  </si>
  <si>
    <t>25100059</t>
  </si>
  <si>
    <t>拉铆螺母</t>
  </si>
  <si>
    <t>ZKC2228</t>
  </si>
  <si>
    <t>30002056</t>
  </si>
  <si>
    <t>ZLZ2</t>
  </si>
  <si>
    <t>80648</t>
  </si>
  <si>
    <t>CJLR</t>
  </si>
  <si>
    <t>11983500</t>
  </si>
  <si>
    <t>L538前保分总成富士白(Pure)BJ3217D957DF0NER</t>
  </si>
  <si>
    <t>BJ3217D957DF0NER</t>
  </si>
  <si>
    <t>30002057</t>
  </si>
  <si>
    <t>11983501</t>
  </si>
  <si>
    <t>L538前保分总成毛里求斯蓝(Pure)BJ3217D957DF8JYB</t>
  </si>
  <si>
    <t>BJ3217D957DF8JYB</t>
  </si>
  <si>
    <t>30002058</t>
  </si>
  <si>
    <t>11983502</t>
  </si>
  <si>
    <t>L538前保分总成科里斯灰(Pure)BJ3217D957DF0LKH</t>
  </si>
  <si>
    <t>BJ3217D957DF0LKH</t>
  </si>
  <si>
    <t>30002059</t>
  </si>
  <si>
    <t>11983503</t>
  </si>
  <si>
    <t>L538前保分总成-圣托里尼黑(Pure)BJ3217D957DF8PA</t>
  </si>
  <si>
    <t>BJ3217D957DF8PAB</t>
  </si>
  <si>
    <t>30002060</t>
  </si>
  <si>
    <t>11983505</t>
  </si>
  <si>
    <t>L538前保分总成凯库拉(Pure)BJ3217D957DF8BAG</t>
  </si>
  <si>
    <t>BJ3217D957DF8BAG</t>
  </si>
  <si>
    <t>30002061</t>
  </si>
  <si>
    <t>11983506</t>
  </si>
  <si>
    <t>L538前保分总成佛罗伦萨红(Pure)BJ3217D957DF8CAH</t>
  </si>
  <si>
    <t>BJ3217D957DF8CAH</t>
  </si>
  <si>
    <t>30002062</t>
  </si>
  <si>
    <t>11983507</t>
  </si>
  <si>
    <t>L538前保分总成玉龙白(Pure)BJ3217D957DFJAB</t>
  </si>
  <si>
    <t>BJ3217D957DG0NAK</t>
  </si>
  <si>
    <t>30002063</t>
  </si>
  <si>
    <t>11983508</t>
  </si>
  <si>
    <t>L538前保分总成桑给巴尔棕金(Pure)BJ3217D957DF8EA</t>
  </si>
  <si>
    <t>BJ3217D957DF8EAR</t>
  </si>
  <si>
    <t>30002064</t>
  </si>
  <si>
    <t>11983531</t>
  </si>
  <si>
    <t>L538导风板-右-pureBJ3217F017AINS01</t>
  </si>
  <si>
    <t>BJ3217F017AINS01</t>
  </si>
  <si>
    <t>30002065</t>
  </si>
  <si>
    <t>11983532</t>
  </si>
  <si>
    <t>L538导风板-左-pureBJ3217F018AINS01</t>
  </si>
  <si>
    <t>BJ3217F018AINS01</t>
  </si>
  <si>
    <t>30002066</t>
  </si>
  <si>
    <t>11983538</t>
  </si>
  <si>
    <t>L538前保分总成富士白(Dynamic)BJ3M17D957DE0NER</t>
  </si>
  <si>
    <t>BJ3M17D957DE0NER</t>
  </si>
  <si>
    <t>30002067</t>
  </si>
  <si>
    <t>11983539</t>
  </si>
  <si>
    <t>L538前保分总成毛里求斯蓝(Dynamic)BJ3M17D957DE8J</t>
  </si>
  <si>
    <t>BJ3M17D957DE8JYB</t>
  </si>
  <si>
    <t>30002068</t>
  </si>
  <si>
    <t>11983540</t>
  </si>
  <si>
    <t>L538前保分总成科里斯灰(Dynamic)BJ3M17D957DE0LKH</t>
  </si>
  <si>
    <t>BJ3M17D957DE0LKH</t>
  </si>
  <si>
    <t>30002069</t>
  </si>
  <si>
    <t>11983541</t>
  </si>
  <si>
    <t>L538前保分总成圣托里尼黑(Dynamic)BJ3M17D957DE8P</t>
  </si>
  <si>
    <t>BJ3M17D957DE8PAB</t>
  </si>
  <si>
    <t>30002070</t>
  </si>
  <si>
    <t>11983543</t>
  </si>
  <si>
    <t>L538前保分总成凯库拉(Dynamic)BJ3M17D957DE8BAG</t>
  </si>
  <si>
    <t>BJ3M17D957DE8BAG</t>
  </si>
  <si>
    <t>30002071</t>
  </si>
  <si>
    <t>11983544</t>
  </si>
  <si>
    <t>L538前保分总成佛罗伦萨红(Dynamic)BJ3M17D957DE8C</t>
  </si>
  <si>
    <t>BJ3M17D957DE8CAH</t>
  </si>
  <si>
    <t>30002072</t>
  </si>
  <si>
    <t>11983545</t>
  </si>
  <si>
    <t>L538前保分总成玉龙白(Dynamic)BJ3M17D957DEJAB</t>
  </si>
  <si>
    <t>BJ3M17D957DF0NAK</t>
  </si>
  <si>
    <t>30002073</t>
  </si>
  <si>
    <t>11983546</t>
  </si>
  <si>
    <t>L538前保分总成桑给巴尔棕金(Dynamic)BJ3M17D957DE</t>
  </si>
  <si>
    <t>BJ3M17D957DE8EAR</t>
  </si>
  <si>
    <t>30002074</t>
  </si>
  <si>
    <t>11983567</t>
  </si>
  <si>
    <t>L538导风板-右-DynamicBJ3M17F017AINS01</t>
  </si>
  <si>
    <t>BJ3M17F017AINS01</t>
  </si>
  <si>
    <t>30002075</t>
  </si>
  <si>
    <t>11983568</t>
  </si>
  <si>
    <t>L538导风板-左-DynamicBJ3M17F018AINS01</t>
  </si>
  <si>
    <t>BJ3M17F018AINS01</t>
  </si>
  <si>
    <t>30002076</t>
  </si>
  <si>
    <t>11983571</t>
  </si>
  <si>
    <t>L538前保下装饰板总成-左BJ3M17E792AINS02</t>
  </si>
  <si>
    <t>BJ3M17E792AINS02</t>
  </si>
  <si>
    <t>30002077</t>
  </si>
  <si>
    <t>11983572</t>
  </si>
  <si>
    <t>L538前保下装饰板总成-右BJ3M17B875AINS02</t>
  </si>
  <si>
    <t>BJ3M17B875AINS02</t>
  </si>
  <si>
    <t>30002078</t>
  </si>
  <si>
    <t>11983594</t>
  </si>
  <si>
    <t>L538大灯清洗盖板总成左-富士白BJ3213W024AC0NER</t>
  </si>
  <si>
    <t>BJ3213W024AC0NER</t>
  </si>
  <si>
    <t>30002079</t>
  </si>
  <si>
    <t>11983595</t>
  </si>
  <si>
    <t>L538大灯清洗盖板总成左-毛里求斯蓝BJ3213W024AC8</t>
  </si>
  <si>
    <t>BJ3213W024AC8JYB</t>
  </si>
  <si>
    <t>30002080</t>
  </si>
  <si>
    <t>11983596</t>
  </si>
  <si>
    <t>L538大灯清洗盖板总成左-科里斯灰BJ3213W024AC0LKH</t>
  </si>
  <si>
    <t>BJ3213W024AC0LKH</t>
  </si>
  <si>
    <t>30002081</t>
  </si>
  <si>
    <t>11983597</t>
  </si>
  <si>
    <t>L538大灯清洗盖板总成左-圣托里尼黑BJ3213W024AC8</t>
  </si>
  <si>
    <t>BJ3213W024AC8PAB</t>
  </si>
  <si>
    <t>30002082</t>
  </si>
  <si>
    <t>11983599</t>
  </si>
  <si>
    <t>L538大灯清洗盖板总成左-凯库拉BJ3213W024AC8BAG</t>
  </si>
  <si>
    <t>BJ3213W024AC8BAG</t>
  </si>
  <si>
    <t>30002083</t>
  </si>
  <si>
    <t>11983600</t>
  </si>
  <si>
    <t>L538大灯清洗盖板总成左-佛罗伦萨红BJ3213W024AC8</t>
  </si>
  <si>
    <t>BJ3213W024AC8CAH</t>
  </si>
  <si>
    <t>30002084</t>
  </si>
  <si>
    <t>11983601</t>
  </si>
  <si>
    <t>L538大灯清洗盖板总成左-玉龙白BJ3213W024AC0NAK</t>
  </si>
  <si>
    <t>BJ3213W024AC0NAK</t>
  </si>
  <si>
    <t>30002085</t>
  </si>
  <si>
    <t>11983602</t>
  </si>
  <si>
    <t>L538大灯清洗盖板总成左-桑给巴尔棕金BJ3213W024A</t>
  </si>
  <si>
    <t>BJ3213W024AC8EAR</t>
  </si>
  <si>
    <t>30002086</t>
  </si>
  <si>
    <t>11983613</t>
  </si>
  <si>
    <t>L538大灯清洗盖板总成右-富士白BJ3213W023AC0NER</t>
  </si>
  <si>
    <t>BJ3213W023AC0NER</t>
  </si>
  <si>
    <t>30002087</t>
  </si>
  <si>
    <t>11983614</t>
  </si>
  <si>
    <t>L538大灯清洗盖板总成右-毛里求斯蓝BJ3213W023AC8</t>
  </si>
  <si>
    <t>BJ3213W023AC8JYB</t>
  </si>
  <si>
    <t>30002088</t>
  </si>
  <si>
    <t>11983615</t>
  </si>
  <si>
    <t>L538大灯清洗盖板总成右-科里斯灰BJ3213W023AC0LKH</t>
  </si>
  <si>
    <t>BJ3213W023AC0LKH</t>
  </si>
  <si>
    <t>30002089</t>
  </si>
  <si>
    <t>11983616</t>
  </si>
  <si>
    <t>L538大灯清洗盖板总成右-圣托里尼黑BJ3213W023AC8</t>
  </si>
  <si>
    <t>BJ3213W023AC8PAB</t>
  </si>
  <si>
    <t>30002090</t>
  </si>
  <si>
    <t>11983618</t>
  </si>
  <si>
    <t>L538大灯清洗盖板总成右-凯库拉BJ3213W023AC8BAG</t>
  </si>
  <si>
    <t>BJ3213W023AC8BAG</t>
  </si>
  <si>
    <t>30002091</t>
  </si>
  <si>
    <t>11983619</t>
  </si>
  <si>
    <t>L538大灯清洗盖板总成右-佛罗伦萨红BJ3213W023AC8</t>
  </si>
  <si>
    <t>BJ3213W023AC8CAH</t>
  </si>
  <si>
    <t>30002092</t>
  </si>
  <si>
    <t>11983620</t>
  </si>
  <si>
    <t>L538大灯清洗盖板总成右-玉龙白BJ3213W023AC0NAK</t>
  </si>
  <si>
    <t>BJ3213W023AC0NAK</t>
  </si>
  <si>
    <t>30002093</t>
  </si>
  <si>
    <t>11983621</t>
  </si>
  <si>
    <t>L538大灯清洗盖板总成右-桑给巴尔棕金BJ3213W023A</t>
  </si>
  <si>
    <t>BJ3213W023AC8EAR</t>
  </si>
  <si>
    <t>30002094</t>
  </si>
  <si>
    <t>11983632</t>
  </si>
  <si>
    <t>L538前保侧支架-右BJ3217E762AINS01</t>
  </si>
  <si>
    <t>BJ3217E762AINS01</t>
  </si>
  <si>
    <t>30002095</t>
  </si>
  <si>
    <t>11983633</t>
  </si>
  <si>
    <t>L538前保侧支架-左BJ3217E763AINS01</t>
  </si>
  <si>
    <t>BJ3217E763AINS01</t>
  </si>
  <si>
    <t>30002096</t>
  </si>
  <si>
    <t>11983636</t>
  </si>
  <si>
    <t>L538牌照板支架本体总成BJ3217A387DA</t>
  </si>
  <si>
    <t>BJ3217A387DA</t>
  </si>
  <si>
    <t>30002097</t>
  </si>
  <si>
    <t>11983637</t>
  </si>
  <si>
    <t>螺钉ST5</t>
  </si>
  <si>
    <t>UH4234524AINS1</t>
  </si>
  <si>
    <t>30002098</t>
  </si>
  <si>
    <t>11983640</t>
  </si>
  <si>
    <t>塑料垫片</t>
  </si>
  <si>
    <t>UH1211005GMA</t>
  </si>
  <si>
    <t>30002099</t>
  </si>
  <si>
    <t>11983642</t>
  </si>
  <si>
    <t>螺母夹</t>
  </si>
  <si>
    <t>1X4317K826A</t>
  </si>
  <si>
    <t>30002100</t>
  </si>
  <si>
    <t>11983644</t>
  </si>
  <si>
    <t>螺钉ST4.8</t>
  </si>
  <si>
    <t>W708591</t>
  </si>
  <si>
    <t>30002101</t>
  </si>
  <si>
    <t>11983646</t>
  </si>
  <si>
    <t>L538后保分总成富士白(Pure)BJ3217K835AG0NER</t>
  </si>
  <si>
    <t>BJ3217K835AG0NER</t>
  </si>
  <si>
    <t>30002102</t>
  </si>
  <si>
    <t>11983647</t>
  </si>
  <si>
    <t>L538后保分总成毛里求斯蓝(Pure)BJ3217K835AG8JYB</t>
  </si>
  <si>
    <t>BJ3217K835AG8JYB</t>
  </si>
  <si>
    <t>30002103</t>
  </si>
  <si>
    <t>11983648</t>
  </si>
  <si>
    <t>L538后保分总成科里斯灰(Pure)BJ3217K835AG0LKH</t>
  </si>
  <si>
    <t>BJ3217K835AG0LKH</t>
  </si>
  <si>
    <t>30002104</t>
  </si>
  <si>
    <t>11983649</t>
  </si>
  <si>
    <t>L538后保分总成圣托里尼黑(Pure)BJ3217K835AG8PAB</t>
  </si>
  <si>
    <t>BJ3217K835AG8PAB</t>
  </si>
  <si>
    <t>30002105</t>
  </si>
  <si>
    <t>11983651</t>
  </si>
  <si>
    <t>L538后保分总成凯库拉(Pure)BJ3217K835AG8BAG</t>
  </si>
  <si>
    <t>BJ3217K835AG8BAG</t>
  </si>
  <si>
    <t>30002106</t>
  </si>
  <si>
    <t>11983652</t>
  </si>
  <si>
    <t>L538后保分总成佛罗伦萨(Pure)BJ3217K835AG8CAHH</t>
  </si>
  <si>
    <t>BJ3217K835AG8CAH</t>
  </si>
  <si>
    <t>30002107</t>
  </si>
  <si>
    <t>11983653</t>
  </si>
  <si>
    <t>L538后保分总成玉龙白(Pure)BJ3217K835AGJAB</t>
  </si>
  <si>
    <t>BJ3217K835AG0NAK</t>
  </si>
  <si>
    <t>30002108</t>
  </si>
  <si>
    <t>11983654</t>
  </si>
  <si>
    <t>L538后保分总成桑给巴尔棕金(Pure)BJ3217K835AG8EAR</t>
  </si>
  <si>
    <t>BJ3217K835AG8EAR</t>
  </si>
  <si>
    <t>30002109</t>
  </si>
  <si>
    <t>11983682</t>
  </si>
  <si>
    <t>L538后保分总成富士白(Dynamic)BJ3M17K835AE0NER</t>
  </si>
  <si>
    <t>BJ3M17K835AE0NER</t>
  </si>
  <si>
    <t>30002110</t>
  </si>
  <si>
    <t>11983683</t>
  </si>
  <si>
    <t>L538后保分总成毛里求斯蓝(Dynamic)BJ3M17K835AE8JY</t>
  </si>
  <si>
    <t>BJ3M17K835AE8JYB</t>
  </si>
  <si>
    <t>30002111</t>
  </si>
  <si>
    <t>11983684</t>
  </si>
  <si>
    <t>L538后保分总成科里斯灰(Dynamic)BJ3M17K835AE0LKH</t>
  </si>
  <si>
    <t>BJ3M17K835AE0LKH</t>
  </si>
  <si>
    <t>30002112</t>
  </si>
  <si>
    <t>11983685</t>
  </si>
  <si>
    <t>L538后保分总成圣托里尼黑(Dynamic)BJ3M17K835AE8PA</t>
  </si>
  <si>
    <t>BJ3M17K835AE8PAB</t>
  </si>
  <si>
    <t>30002113</t>
  </si>
  <si>
    <t>11983687</t>
  </si>
  <si>
    <t>L538后保分总成凯库拉(Dynamic)BJ3M17K835AE8BAG</t>
  </si>
  <si>
    <t>BJ3M17K835AE8BAG</t>
  </si>
  <si>
    <t>30002114</t>
  </si>
  <si>
    <t>11983688</t>
  </si>
  <si>
    <t>L538后保分总成佛罗伦萨红(Dynamic)BJ3M17K835AE8CA</t>
  </si>
  <si>
    <t>BJ3M17K835AE8CAH</t>
  </si>
  <si>
    <t>30002115</t>
  </si>
  <si>
    <t>11983689</t>
  </si>
  <si>
    <t>L538后保分总成玉龙白(Dynamic)BJ3M17K835AEJAB</t>
  </si>
  <si>
    <t>BJ3M17K835AE0NAK</t>
  </si>
  <si>
    <t>30002116</t>
  </si>
  <si>
    <t>11983690</t>
  </si>
  <si>
    <t>L538后保分总成桑给巴尔棕金(Dynamic)-ZanzibarBJ3M</t>
  </si>
  <si>
    <t>BJ3M17K835AE8EAR</t>
  </si>
  <si>
    <t>30002117</t>
  </si>
  <si>
    <t>11983705</t>
  </si>
  <si>
    <t>L538后保轮罩饰条总成-右BJ3M17D960AINS02</t>
  </si>
  <si>
    <t>BJ3M17D960AINS02</t>
  </si>
  <si>
    <t>30002118</t>
  </si>
  <si>
    <t>11983706</t>
  </si>
  <si>
    <t>L538后保轮罩饰条总成-左BJ3M17D961AINS02</t>
  </si>
  <si>
    <t>BJ3M17D961AINS02</t>
  </si>
  <si>
    <t>30002119</t>
  </si>
  <si>
    <t>11983713</t>
  </si>
  <si>
    <t>W702733</t>
  </si>
  <si>
    <t>一字梅花槽带垫螺栓M6</t>
  </si>
  <si>
    <t>2010</t>
  </si>
  <si>
    <t>30002120</t>
  </si>
  <si>
    <t>11983720</t>
  </si>
  <si>
    <t>L538pure前保雷达总成BJ3215A866DB</t>
  </si>
  <si>
    <t>BJ3215A866DB</t>
  </si>
  <si>
    <t>GJ3215A866BA</t>
  </si>
  <si>
    <t>30002121</t>
  </si>
  <si>
    <t>11983722</t>
  </si>
  <si>
    <t>L538密封圈(黑色)9G9215B864AA</t>
  </si>
  <si>
    <t>9G9215B864AA</t>
  </si>
  <si>
    <t>30002122</t>
  </si>
  <si>
    <t>11983723</t>
  </si>
  <si>
    <t>L538Dynamic前保雷达总成富士白BJ3M15A866BC0NER</t>
  </si>
  <si>
    <t>BJ3M15A866BC0NER</t>
  </si>
  <si>
    <t>GJ3215A866DA0NER</t>
  </si>
  <si>
    <t>30002123</t>
  </si>
  <si>
    <t>11983724</t>
  </si>
  <si>
    <t>L538Dynamic前保雷达总成毛里求斯蓝BJ3M15A866BC8J</t>
  </si>
  <si>
    <t>BJ3M15A866BC8JYB</t>
  </si>
  <si>
    <t>GJ3215A866DA8JYB</t>
  </si>
  <si>
    <t>30002124</t>
  </si>
  <si>
    <t>11983725</t>
  </si>
  <si>
    <t>L538Dynamic前保雷达总成科里斯灰BJ3M15A866BC0LKH</t>
  </si>
  <si>
    <t>BJ3M15A866BC0LKH</t>
  </si>
  <si>
    <t>30002125</t>
  </si>
  <si>
    <t>11983728</t>
  </si>
  <si>
    <t>L538Dynamic前保雷达总成凯库拉BJ3M15A866BC8BAG</t>
  </si>
  <si>
    <t>BJ3M15A866BC8BAG</t>
  </si>
  <si>
    <t>30002126</t>
  </si>
  <si>
    <t>11983730</t>
  </si>
  <si>
    <t>L538Dynamic前保雷达总成玉龙白BJ3M15A866BC0NAK</t>
  </si>
  <si>
    <t>BJ3M15A866BC0NAK</t>
  </si>
  <si>
    <t>GJ3215A866DA0NAK</t>
  </si>
  <si>
    <t>30002127</t>
  </si>
  <si>
    <t>11983731</t>
  </si>
  <si>
    <t>L538Dynamic前保雷达总成桑给巴尔棕金BJ3M15A866BC</t>
  </si>
  <si>
    <t>BJ3M15A866BC8EAR</t>
  </si>
  <si>
    <t>30002128</t>
  </si>
  <si>
    <t>11983741</t>
  </si>
  <si>
    <t>L538前保线束EJ3214369CD</t>
  </si>
  <si>
    <t>EJ3214369CD</t>
  </si>
  <si>
    <t>30002129</t>
  </si>
  <si>
    <t>11983742</t>
  </si>
  <si>
    <t>L538前保雾灯右FJ3215200AB</t>
  </si>
  <si>
    <t>FJ3215200AC</t>
  </si>
  <si>
    <t>30002130</t>
  </si>
  <si>
    <t>11983743</t>
  </si>
  <si>
    <t>L538前保雾灯左FJ3215201AB</t>
  </si>
  <si>
    <t>FJ3215201AB</t>
  </si>
  <si>
    <t>FJ3215201AC</t>
  </si>
  <si>
    <t>30002132</t>
  </si>
  <si>
    <t>11983746</t>
  </si>
  <si>
    <t>L538后保雷达总成BJ3215A866CA</t>
  </si>
  <si>
    <t>BJ3215A866CA</t>
  </si>
  <si>
    <t>GJ3215A866AA</t>
  </si>
  <si>
    <t>30002133</t>
  </si>
  <si>
    <t>11983747</t>
  </si>
  <si>
    <t>L538后保线束EJ3215B484AD</t>
  </si>
  <si>
    <t>EJ3215B484AD</t>
  </si>
  <si>
    <t>30002136</t>
  </si>
  <si>
    <t>11983752</t>
  </si>
  <si>
    <t>L538上雾灯盖板-右BJ3215A298BE</t>
  </si>
  <si>
    <t>BJ3215A298BE</t>
  </si>
  <si>
    <t>30002137</t>
  </si>
  <si>
    <t>11983753</t>
  </si>
  <si>
    <t>L538上雾灯盖板-左BJ3215A299BE</t>
  </si>
  <si>
    <t>BJ3215A299BE</t>
  </si>
  <si>
    <t>30002138</t>
  </si>
  <si>
    <t>11983754</t>
  </si>
  <si>
    <t>L538下雾灯盖板-右-pureBJ3215A298CB</t>
  </si>
  <si>
    <t>BJ3215A298CB</t>
  </si>
  <si>
    <t>30002139</t>
  </si>
  <si>
    <t>11983755</t>
  </si>
  <si>
    <t>L538下雾灯盖板-左-pureBJ3215A299CB</t>
  </si>
  <si>
    <t>BJ3215A299CB</t>
  </si>
  <si>
    <t>30002140</t>
  </si>
  <si>
    <t>11983756</t>
  </si>
  <si>
    <t>L538下雾灯盖板-右-DynamicBJ3M15A298CINS01</t>
  </si>
  <si>
    <t>BJ3M15A298CINS01</t>
  </si>
  <si>
    <t>30002141</t>
  </si>
  <si>
    <t>11983757</t>
  </si>
  <si>
    <t>L538下雾灯盖板-左-DynamicBJ3M15A299CINS01</t>
  </si>
  <si>
    <t>BJ3M15A299CINS01</t>
  </si>
  <si>
    <t>30002142</t>
  </si>
  <si>
    <t>11983758</t>
  </si>
  <si>
    <t>L538前保大灯支撑件-右BJ3217E762BB</t>
  </si>
  <si>
    <t>BJ3217E762BB</t>
  </si>
  <si>
    <t>30002143</t>
  </si>
  <si>
    <t>11983759</t>
  </si>
  <si>
    <t>L538前保大灯支撑件-左BJ3217E763BB</t>
  </si>
  <si>
    <t>BJ3217E763BB</t>
  </si>
  <si>
    <t>30002144</t>
  </si>
  <si>
    <t>11983760</t>
  </si>
  <si>
    <t>L538前拖钩盖板-PureBJ3217F011AD</t>
  </si>
  <si>
    <t>BJ3217F011AD</t>
  </si>
  <si>
    <t>30002145</t>
  </si>
  <si>
    <t>11983761</t>
  </si>
  <si>
    <t>L538拖钩盖板总成-DynamicBJ3M17F011AA8PAB</t>
  </si>
  <si>
    <t>BJ3M17F011AA8PAB</t>
  </si>
  <si>
    <t>30002146</t>
  </si>
  <si>
    <t>11983763</t>
  </si>
  <si>
    <t>L538后保侧支架-右BJ3217A881AC</t>
  </si>
  <si>
    <t>BJ3217A881AC</t>
  </si>
  <si>
    <t>30002147</t>
  </si>
  <si>
    <t>11983764</t>
  </si>
  <si>
    <t>L538后保侧支架-左BJ3217A882AC</t>
  </si>
  <si>
    <t>BJ3217A882AC</t>
  </si>
  <si>
    <t>30002148</t>
  </si>
  <si>
    <t>11983765</t>
  </si>
  <si>
    <t>L538后保固定件-右BJ3217B918AB</t>
  </si>
  <si>
    <t>BJ3217B918AB</t>
  </si>
  <si>
    <t>30002149</t>
  </si>
  <si>
    <t>11983766</t>
  </si>
  <si>
    <t>L538后保固定件-左BJ3217B919AB</t>
  </si>
  <si>
    <t>BJ3217B919AB</t>
  </si>
  <si>
    <t>30002150</t>
  </si>
  <si>
    <t>11983767</t>
  </si>
  <si>
    <t>L538排气管盖板总成-右-PureBJ3217K950AC</t>
  </si>
  <si>
    <t>BJ3217K950AC</t>
  </si>
  <si>
    <t>30002151</t>
  </si>
  <si>
    <t>11983768</t>
  </si>
  <si>
    <t>L53816MYDynamic尾管盖板总成印度河银-左</t>
  </si>
  <si>
    <t>BJ3M17F783AB0MEN</t>
  </si>
  <si>
    <t>30002152</t>
  </si>
  <si>
    <t>11983771</t>
  </si>
  <si>
    <t>L538金属尾管总成-左BJ3M5C202AINS01</t>
  </si>
  <si>
    <t>BJ3M5C202AINS1</t>
  </si>
  <si>
    <t>30002153</t>
  </si>
  <si>
    <t>11983774</t>
  </si>
  <si>
    <t>L53816MYDynamic尾管盖板总成印度河银-右</t>
  </si>
  <si>
    <t>BJ3M17K950AB0MEN</t>
  </si>
  <si>
    <t>30002154</t>
  </si>
  <si>
    <t>11983777</t>
  </si>
  <si>
    <t>L538金属尾管总成-右BJ3M5C201AINS01</t>
  </si>
  <si>
    <t>BJ3M5C201AINS1</t>
  </si>
  <si>
    <t>30002156</t>
  </si>
  <si>
    <t>11983779</t>
  </si>
  <si>
    <t>L538上格栅总成布鲁诺EJ328200CA8LQV</t>
  </si>
  <si>
    <t>EJ328200CA8LQV</t>
  </si>
  <si>
    <t>30002157</t>
  </si>
  <si>
    <t>11983781</t>
  </si>
  <si>
    <t>L538上格栅总成圣托里尼黑EJ328200CA8PAB</t>
  </si>
  <si>
    <t>EJ328200CA8PAB</t>
  </si>
  <si>
    <t>30002158</t>
  </si>
  <si>
    <t>11983826</t>
  </si>
  <si>
    <t>L538后保横饰条涂装件印度河银BJ3M17F879AA0MEN</t>
  </si>
  <si>
    <t>BJ3M17F879AA0MEN</t>
  </si>
  <si>
    <t>30002159</t>
  </si>
  <si>
    <t>11983827</t>
  </si>
  <si>
    <t>L538前保下装饰条涂装件总成印度河银-IndusSilverB</t>
  </si>
  <si>
    <t>BJ3M17979AA0MEN</t>
  </si>
  <si>
    <t>30002160</t>
  </si>
  <si>
    <t>11983830</t>
  </si>
  <si>
    <t>螺钉BJ3219S532AA0</t>
  </si>
  <si>
    <t>BJ3219S532AA</t>
  </si>
  <si>
    <t>30002161</t>
  </si>
  <si>
    <t>11983831</t>
  </si>
  <si>
    <t>L538前保雷达AH4215K859AB</t>
  </si>
  <si>
    <t>AH4215K859AB</t>
  </si>
  <si>
    <t>30002162</t>
  </si>
  <si>
    <t>11983832</t>
  </si>
  <si>
    <t>L538后保雷达(带垫圈)9G9215K859AB</t>
  </si>
  <si>
    <t>9G9215K859AB</t>
  </si>
  <si>
    <t>30002163</t>
  </si>
  <si>
    <t>11983842</t>
  </si>
  <si>
    <t>L538前保选装分总成富士白(Dynamic)-FujiWhiteEJ3M</t>
  </si>
  <si>
    <t>EJ3M17D957EB0NER</t>
  </si>
  <si>
    <t>30002164</t>
  </si>
  <si>
    <t>11983843</t>
  </si>
  <si>
    <t>L538前保选装分总成毛里求斯蓝(Dynamic)-MauritiusB</t>
  </si>
  <si>
    <t>EJ3M17D957EB8JYB</t>
  </si>
  <si>
    <t>30002165</t>
  </si>
  <si>
    <t>11983845</t>
  </si>
  <si>
    <t>L538前保选装分总成圣托里尼黑(Dynamic)EJ3M17D957</t>
  </si>
  <si>
    <t>EJ3M17D957EB8PAB</t>
  </si>
  <si>
    <t>30002166</t>
  </si>
  <si>
    <t>11983848</t>
  </si>
  <si>
    <t>L538前保选装分总成佛罗伦萨红(Dynamic)EJ3M17D957</t>
  </si>
  <si>
    <t>EJ3M17D957EB8CAH</t>
  </si>
  <si>
    <t>30002167</t>
  </si>
  <si>
    <t>11983849</t>
  </si>
  <si>
    <t>L538前保选装分总成玉龙白(Dynamic)EJ3M17D957EB0N</t>
  </si>
  <si>
    <t>EJ3M17D957EB0NAK</t>
  </si>
  <si>
    <t>30002168</t>
  </si>
  <si>
    <t>11983852</t>
  </si>
  <si>
    <t>L538前保选装线束EJ3214369ED</t>
  </si>
  <si>
    <t>EJ3214369ED</t>
  </si>
  <si>
    <t>30002170</t>
  </si>
  <si>
    <t>11983874</t>
  </si>
  <si>
    <t>L538后保选装线束EJ3215B484BD</t>
  </si>
  <si>
    <t>EJ3215B484BD</t>
  </si>
  <si>
    <t>30002171</t>
  </si>
  <si>
    <t>11983875</t>
  </si>
  <si>
    <t>L538后保选装雷达总成EJ3215A866AB</t>
  </si>
  <si>
    <t>EJ3215A866AB</t>
  </si>
  <si>
    <t>GJ3215A866EA</t>
  </si>
  <si>
    <t>30002172</t>
  </si>
  <si>
    <t>11983878</t>
  </si>
  <si>
    <t>L538选装上格栅总成圣托里尼黑EJ328200AC8PAB</t>
  </si>
  <si>
    <t>EJ328200AC8PAB</t>
  </si>
  <si>
    <t>30002173</t>
  </si>
  <si>
    <t>11983880</t>
  </si>
  <si>
    <t>L538密封圈(透明)9G9215B864BA</t>
  </si>
  <si>
    <t>9G9215B864BA</t>
  </si>
  <si>
    <t>30002174</t>
  </si>
  <si>
    <t>11983888</t>
  </si>
  <si>
    <t>L538前保Dynamic选装雷达总成圣托里尼黑BJ3M15A866</t>
  </si>
  <si>
    <t>BJ3M15A866AA8PAB</t>
  </si>
  <si>
    <t>30002175</t>
  </si>
  <si>
    <t>11983889</t>
  </si>
  <si>
    <t>L538前保Dynamic选装雷达总成佛罗伦萨红BJ3M15A866</t>
  </si>
  <si>
    <t>BJ3M15A866AA8CAH</t>
  </si>
  <si>
    <t>GJ3215A866CA8CAH</t>
  </si>
  <si>
    <t>30002176</t>
  </si>
  <si>
    <t>11984500</t>
  </si>
  <si>
    <t>L538尾门总成-富士白FujiWhiteBJ3240010AL0NER</t>
  </si>
  <si>
    <t>BJ3240010AL0NER</t>
  </si>
  <si>
    <t>30002177</t>
  </si>
  <si>
    <t>11984501</t>
  </si>
  <si>
    <t>L538尾门总成-科里斯灰CorrisGreyBJ3240010AL0LKH</t>
  </si>
  <si>
    <t>BJ3240010AL0LKH</t>
  </si>
  <si>
    <t>30002178</t>
  </si>
  <si>
    <t>11984502</t>
  </si>
  <si>
    <t>L538尾门总成-毛里求斯蓝MauritiusBlueBJ3240010AL8</t>
  </si>
  <si>
    <t>BJ3240010AL8JYB</t>
  </si>
  <si>
    <t>30002179</t>
  </si>
  <si>
    <t>11984503</t>
  </si>
  <si>
    <t>L538尾门总成-圣托里尼黑SantoriniBlackBJ3240010AL</t>
  </si>
  <si>
    <t>BJ3240010AL8PAB</t>
  </si>
  <si>
    <t>30002180</t>
  </si>
  <si>
    <t>11984505</t>
  </si>
  <si>
    <t>L538尾门总成-玉龙白YulongWhiteBJ3240010AL0NAK</t>
  </si>
  <si>
    <t>BJ3240010ALJAB</t>
  </si>
  <si>
    <t>30002181</t>
  </si>
  <si>
    <t>11984506</t>
  </si>
  <si>
    <t>L538尾门总成-凯库拉KaikouraStoneBJ3240010AL8BAG</t>
  </si>
  <si>
    <t>BJ3240010AL8BAG</t>
  </si>
  <si>
    <t>30002182</t>
  </si>
  <si>
    <t>11984507</t>
  </si>
  <si>
    <t>L538尾门总成-佛罗伦萨红FirenzeRedBJ3240010AL8CAH</t>
  </si>
  <si>
    <t>BJ3240010AL8CAH</t>
  </si>
  <si>
    <t>30002183</t>
  </si>
  <si>
    <t>11984508</t>
  </si>
  <si>
    <t>L538尾门总成-桑给巴尔棕金ZanzibarBJ3240010AL8EA</t>
  </si>
  <si>
    <t>BJ3240010AL8EAR</t>
  </si>
  <si>
    <t>30002184</t>
  </si>
  <si>
    <t>11985000</t>
  </si>
  <si>
    <t>L538扰流板总成基本型-富士白FujiWhiteBJ32442K03B</t>
  </si>
  <si>
    <t>BJ32442K03BH0NER</t>
  </si>
  <si>
    <t>30002185</t>
  </si>
  <si>
    <t>11985001</t>
  </si>
  <si>
    <t>L538扰流板总成基本型-科里斯灰CorrisGreyBJ32442K</t>
  </si>
  <si>
    <t>BJ32442K03BH0LKH</t>
  </si>
  <si>
    <t>30002186</t>
  </si>
  <si>
    <t>11985002</t>
  </si>
  <si>
    <t>L538扰流板总成基本型-毛里求斯蓝MauritiusBlueBJ3</t>
  </si>
  <si>
    <t>BJ32442K03BH8JYB</t>
  </si>
  <si>
    <t>30002187</t>
  </si>
  <si>
    <t>11985003</t>
  </si>
  <si>
    <t>L538扰流板总成基本型-圣托里尼黑SantoriniBlackBJ</t>
  </si>
  <si>
    <t>BJ32442K03BH8PAB</t>
  </si>
  <si>
    <t>30002188</t>
  </si>
  <si>
    <t>11985005</t>
  </si>
  <si>
    <t>L538扰流板总成基本型-玉龙白YulongWhiteBJ32442K0</t>
  </si>
  <si>
    <t>BJ32442K03BHJAB</t>
  </si>
  <si>
    <t>30002189</t>
  </si>
  <si>
    <t>11985006</t>
  </si>
  <si>
    <t>L538扰流板总成基本型-凯库拉KaikouraStoneBJ32442</t>
  </si>
  <si>
    <t>BJ32442K03BH8BAG</t>
  </si>
  <si>
    <t>30002190</t>
  </si>
  <si>
    <t>11985007</t>
  </si>
  <si>
    <t>L538扰流板总成基本型-佛罗伦萨红FirenzeRedBJ3244</t>
  </si>
  <si>
    <t>BJ32442K03BH8CAH</t>
  </si>
  <si>
    <t>30002191</t>
  </si>
  <si>
    <t>11985008</t>
  </si>
  <si>
    <t>L538扰流板总成基本型-桑给巴尔棕金ZanzibarBJ3244</t>
  </si>
  <si>
    <t>BJ32442K03BH8EAR</t>
  </si>
  <si>
    <t>30002196</t>
  </si>
  <si>
    <t>11985022</t>
  </si>
  <si>
    <t>L538线束总成EJ3214B562AD</t>
  </si>
  <si>
    <t>EJ3214B562AD</t>
  </si>
  <si>
    <t>30002197</t>
  </si>
  <si>
    <t>11985045</t>
  </si>
  <si>
    <t>L538观察孔盖板总成DIBJ32442A84A0001</t>
  </si>
  <si>
    <t>DIBJ32442A84A1</t>
  </si>
  <si>
    <t>30002198</t>
  </si>
  <si>
    <t>11985098</t>
  </si>
  <si>
    <t>L538扰流板总成基本型-底漆件LR027045</t>
  </si>
  <si>
    <t>LR027045</t>
  </si>
  <si>
    <t>30002199</t>
  </si>
  <si>
    <t>11985104</t>
  </si>
  <si>
    <t>L538尾门-底漆件总成LR064614</t>
  </si>
  <si>
    <t>LR064614</t>
  </si>
  <si>
    <t>30002200</t>
  </si>
  <si>
    <t>11985211</t>
  </si>
  <si>
    <t>L538挡热板-pure(国产)BJ325K261AB...</t>
  </si>
  <si>
    <t>BJ325K261AB</t>
  </si>
  <si>
    <t>30002201</t>
  </si>
  <si>
    <t>11985215</t>
  </si>
  <si>
    <t>L538尾门总成sika-富士白FujiWhiteBJ3240010AM0NER</t>
  </si>
  <si>
    <t>BJ3240010AM0NER</t>
  </si>
  <si>
    <t>30002202</t>
  </si>
  <si>
    <t>11985216</t>
  </si>
  <si>
    <t>L538尾门总成sika-科里斯灰CorrisGreyBJ3240010AM0</t>
  </si>
  <si>
    <t>BJ3240010AM0LKH</t>
  </si>
  <si>
    <t>30002203</t>
  </si>
  <si>
    <t>11985217</t>
  </si>
  <si>
    <t>L538尾门总成sika-毛里求斯蓝MauritiusBlueBJ32400</t>
  </si>
  <si>
    <t>BJ3240010AM8JYB</t>
  </si>
  <si>
    <t>30002204</t>
  </si>
  <si>
    <t>11985218</t>
  </si>
  <si>
    <t>L538尾门总成sika-圣托里黑SantoriniBlackBJ324001</t>
  </si>
  <si>
    <t>BJ3240010AM8PAB</t>
  </si>
  <si>
    <t>30002205</t>
  </si>
  <si>
    <t>11985219</t>
  </si>
  <si>
    <t>L538尾门总成sika-玉龙白YulongWhiteBJ3240010AM0N</t>
  </si>
  <si>
    <t>BJ3240010AM0NAK</t>
  </si>
  <si>
    <t>30002206</t>
  </si>
  <si>
    <t>11985220</t>
  </si>
  <si>
    <t>L538尾门总成sika-凯库拉KaikouraStoneBJ3240010AM</t>
  </si>
  <si>
    <t>BJ3240010AM8BAG</t>
  </si>
  <si>
    <t>30002207</t>
  </si>
  <si>
    <t>11985221</t>
  </si>
  <si>
    <t>L538尾门总成sika-佛罗伦萨红FirenzeRedBJ3240010A</t>
  </si>
  <si>
    <t>BJ3240010AM8CAH</t>
  </si>
  <si>
    <t>30002208</t>
  </si>
  <si>
    <t>11985222</t>
  </si>
  <si>
    <t>L538尾门总成sika-桑给巴尔棕金ZanzibarBJ3240010A</t>
  </si>
  <si>
    <t>BJ3240010AM8EAR</t>
  </si>
  <si>
    <t>30002209</t>
  </si>
  <si>
    <t>11990500</t>
  </si>
  <si>
    <t>L550前保分总成富士白(ACW)FK7217D957AD0NER</t>
  </si>
  <si>
    <t>FK7217D957AC0NER</t>
  </si>
  <si>
    <t>FK7217D957AD0NER</t>
  </si>
  <si>
    <t>30002210</t>
  </si>
  <si>
    <t>11990501</t>
  </si>
  <si>
    <t>L550前保分总成毛里求斯蓝(ACW)FK7217D957AD8JYB</t>
  </si>
  <si>
    <t>FK7217D957AC8JYB</t>
  </si>
  <si>
    <t>FK7217D957AD8JYB</t>
  </si>
  <si>
    <t>30002211</t>
  </si>
  <si>
    <t>11990502</t>
  </si>
  <si>
    <t>L550前保分总成苏格夏灰(ACW)FK7217D957AD8LAZ</t>
  </si>
  <si>
    <t>FK7217D957AC8LAZ</t>
  </si>
  <si>
    <t>L550前保总成苏格夏灰(ACW)FK7217D957ACLAZ</t>
  </si>
  <si>
    <t>FK7217D957AD8LAZ</t>
  </si>
  <si>
    <t>30002212</t>
  </si>
  <si>
    <t>11990503</t>
  </si>
  <si>
    <t>L550前保分总成圣托里尼黑(ACW)FK7217D957AD8PAB</t>
  </si>
  <si>
    <t>FK7217D957AC8PAB</t>
  </si>
  <si>
    <t>FK7217D957AD8PAB</t>
  </si>
  <si>
    <t>30002213</t>
  </si>
  <si>
    <t>11990504</t>
  </si>
  <si>
    <t>L550前保分总成凯库拉(ACW)FK7217D957AD8BAG</t>
  </si>
  <si>
    <t>FK7217D957AC8BAG</t>
  </si>
  <si>
    <t>FK7217D957AD8BAG</t>
  </si>
  <si>
    <t>30002214</t>
  </si>
  <si>
    <t>11990505</t>
  </si>
  <si>
    <t>L550前保分总成佛罗伦萨红(ACW)FK7217D957AD8CAH</t>
  </si>
  <si>
    <t>FK7217D957AC8CAH</t>
  </si>
  <si>
    <t>L550前保总成佛罗伦萨红(ACW)FK7217D957AC8CAH</t>
  </si>
  <si>
    <t>FK7217D957AD8CAH</t>
  </si>
  <si>
    <t>30002215</t>
  </si>
  <si>
    <t>11990506</t>
  </si>
  <si>
    <t>L550前保分总成玉龙白(ACW)FK7217D957AD0NAK</t>
  </si>
  <si>
    <t>FK7217D957AC0NAK</t>
  </si>
  <si>
    <t>FK7217D957AD0NAK</t>
  </si>
  <si>
    <t>30002216</t>
  </si>
  <si>
    <t>11990507</t>
  </si>
  <si>
    <t>L550前保分总成桑巴棕(ACW)FK7217D957AD8EAR</t>
  </si>
  <si>
    <t>FK7217D957AC8EAR</t>
  </si>
  <si>
    <t>L550前保总成桑巴棕(ACW)FK7217D957AC8EAR</t>
  </si>
  <si>
    <t>FK7217D957AD8EAR</t>
  </si>
  <si>
    <t>30002217</t>
  </si>
  <si>
    <t>11990508</t>
  </si>
  <si>
    <t>L550前保分总成富士白(BCW)FK7217D957BD0NER</t>
  </si>
  <si>
    <t>FK7217D957BC0NER</t>
  </si>
  <si>
    <t>FK7217D957BD0NER</t>
  </si>
  <si>
    <t>30002218</t>
  </si>
  <si>
    <t>11990509</t>
  </si>
  <si>
    <t>L550前保分总成毛里求斯蓝(BCW)FK7217D957BD8JYB</t>
  </si>
  <si>
    <t>FK7217D957BC8JYB</t>
  </si>
  <si>
    <t>30002219</t>
  </si>
  <si>
    <t>11990510</t>
  </si>
  <si>
    <t>L550前保分总成苏格夏灰(BCW)FK7217D957BD8LAZ</t>
  </si>
  <si>
    <t>FK7217D957BC8LAZ</t>
  </si>
  <si>
    <t>FK7217D957BD8LAZ</t>
  </si>
  <si>
    <t>30002220</t>
  </si>
  <si>
    <t>11990511</t>
  </si>
  <si>
    <t>L550前保分总成圣托里尼黑(BCW)FK7217D957BD8PAB</t>
  </si>
  <si>
    <t>FK7217D957BC8PAB</t>
  </si>
  <si>
    <t>FK7217D957BD8PAB</t>
  </si>
  <si>
    <t>30002221</t>
  </si>
  <si>
    <t>11990512</t>
  </si>
  <si>
    <t>L550前保分总成凯库拉(BCW)FK7217D957BD8BAG</t>
  </si>
  <si>
    <t>FK7217D957BC8BAG</t>
  </si>
  <si>
    <t>FK7217D957BD8BAG</t>
  </si>
  <si>
    <t>30002222</t>
  </si>
  <si>
    <t>11990513</t>
  </si>
  <si>
    <t>L550前保分总成佛罗伦萨红(BCW)FK7217D957BD8CAH</t>
  </si>
  <si>
    <t>FK7217D957BC8CAH</t>
  </si>
  <si>
    <t>FK7217D957BE8CAH</t>
  </si>
  <si>
    <t>30002223</t>
  </si>
  <si>
    <t>11990514</t>
  </si>
  <si>
    <t>L550前保分总成玉龙白(BCW)FK7217D957BD0NAK</t>
  </si>
  <si>
    <t>FK7217D957BC0NAK</t>
  </si>
  <si>
    <t>L550前保总成玉龙白(BCW)FK7217D957AC0NAK</t>
  </si>
  <si>
    <t>FK7217D957BD0NAK</t>
  </si>
  <si>
    <t>30002224</t>
  </si>
  <si>
    <t>11990515</t>
  </si>
  <si>
    <t>L550前保分总成桑巴棕(BCW)FK7217D957BD8EAR</t>
  </si>
  <si>
    <t>FK7217D957BC8EAR</t>
  </si>
  <si>
    <t>30002225</t>
  </si>
  <si>
    <t>11990532</t>
  </si>
  <si>
    <t>L550大灯清洗盖板总成涂装件无清洗功能富士白FK721</t>
  </si>
  <si>
    <t>FK7217B7011AB0NER</t>
  </si>
  <si>
    <t>30002226</t>
  </si>
  <si>
    <t>11990533</t>
  </si>
  <si>
    <t>L550大灯清洗盖板总成涂装件无清洗功能毛里求斯蓝F</t>
  </si>
  <si>
    <t>FK7217B7011AB8JYB</t>
  </si>
  <si>
    <t>30002227</t>
  </si>
  <si>
    <t>11990534</t>
  </si>
  <si>
    <t>L550大灯清洗盖板总成涂装件无清洗功能苏格夏灰FK7</t>
  </si>
  <si>
    <t>FK7217B7011AB8LAZ</t>
  </si>
  <si>
    <t>30002228</t>
  </si>
  <si>
    <t>11990535</t>
  </si>
  <si>
    <t>L550大灯清洗盖板总成涂装件无清洗功能圣托里尼黑F</t>
  </si>
  <si>
    <t>FK7217B7011AB8PAB</t>
  </si>
  <si>
    <t>30002229</t>
  </si>
  <si>
    <t>11990536</t>
  </si>
  <si>
    <t>L550大灯清洗盖板总成涂装件无清洗功能凯库拉FK721</t>
  </si>
  <si>
    <t>FK7217B7011AB8BAG</t>
  </si>
  <si>
    <t>30002230</t>
  </si>
  <si>
    <t>11990537</t>
  </si>
  <si>
    <t>L550大灯清洗盖板总成涂装件无清洗功能佛罗伦萨红F</t>
  </si>
  <si>
    <t>FK7217B7011AB8CAH</t>
  </si>
  <si>
    <t>30002231</t>
  </si>
  <si>
    <t>11990538</t>
  </si>
  <si>
    <t>L550大灯清洗盖板总成涂装件无清洗功能玉龙白FK721</t>
  </si>
  <si>
    <t>FK7217B7011AB0NAK</t>
  </si>
  <si>
    <t>30002232</t>
  </si>
  <si>
    <t>11990539</t>
  </si>
  <si>
    <t>L550大灯清洗盖板总成涂装件无清洗功能桑巴棕FK721</t>
  </si>
  <si>
    <t>FK7217B7011AB8EAR</t>
  </si>
  <si>
    <t>30002233</t>
  </si>
  <si>
    <t>11990556</t>
  </si>
  <si>
    <t>L550大灯清洗盖板总成涂装件带清洗功能富士白FK721</t>
  </si>
  <si>
    <t>FK7217B710AB0NER</t>
  </si>
  <si>
    <t>30002234</t>
  </si>
  <si>
    <t>11990557</t>
  </si>
  <si>
    <t>L550大灯清洗盖板总成涂装件带清洗功能毛里求斯蓝F</t>
  </si>
  <si>
    <t>FK7217B710AB8JYB</t>
  </si>
  <si>
    <t>30002235</t>
  </si>
  <si>
    <t>11990558</t>
  </si>
  <si>
    <t>L550大灯清洗盖板总成涂装件带清洗功能苏格夏灰FK7</t>
  </si>
  <si>
    <t>FK7217B710AB8LAZ</t>
  </si>
  <si>
    <t>30002236</t>
  </si>
  <si>
    <t>11990559</t>
  </si>
  <si>
    <t>L550大灯清洗盖板总成涂装件带清洗功能圣托里尼黑F</t>
  </si>
  <si>
    <t>FK7217B710AB8PAB</t>
  </si>
  <si>
    <t>30002237</t>
  </si>
  <si>
    <t>11990560</t>
  </si>
  <si>
    <t>L550大灯清洗盖板总成涂装件带清洗功能凯库拉FK721</t>
  </si>
  <si>
    <t>FK7217B710AB8BAG</t>
  </si>
  <si>
    <t>30002238</t>
  </si>
  <si>
    <t>11990561</t>
  </si>
  <si>
    <t>L550大灯清洗盖板总成涂装件带清洗功能佛罗伦萨红F</t>
  </si>
  <si>
    <t>FK7217B710AB8CAH</t>
  </si>
  <si>
    <t>30002239</t>
  </si>
  <si>
    <t>11990562</t>
  </si>
  <si>
    <t>L550大灯清洗盖板总成涂装件带清洗功能玉龙白FK721</t>
  </si>
  <si>
    <t>FK7217B710AB0NAK</t>
  </si>
  <si>
    <t>30002240</t>
  </si>
  <si>
    <t>11990563</t>
  </si>
  <si>
    <t>L550大灯清洗盖板总成涂装件带清洗功能桑巴棕FK721</t>
  </si>
  <si>
    <t>FK7217B710AB8EAR</t>
  </si>
  <si>
    <t>30002241</t>
  </si>
  <si>
    <t>11990589</t>
  </si>
  <si>
    <t>L550导风板-右FK7217F017APIA01</t>
  </si>
  <si>
    <t>FK7217F017APIA01</t>
  </si>
  <si>
    <t>30002242</t>
  </si>
  <si>
    <t>11990590</t>
  </si>
  <si>
    <t>L550导风板-左FK7217F018APIA01</t>
  </si>
  <si>
    <t>FK7217F018APIA01</t>
  </si>
  <si>
    <t>30002243</t>
  </si>
  <si>
    <t>11990591</t>
  </si>
  <si>
    <t>L550雾灯盖板下体-右FK7215A298DINS01</t>
  </si>
  <si>
    <t>FK7215A298DINS01</t>
  </si>
  <si>
    <t>30002244</t>
  </si>
  <si>
    <t>11990592</t>
  </si>
  <si>
    <t>L550雾灯盖板下体-左FK7215A299DINS01</t>
  </si>
  <si>
    <t>FK7215A299DINS01</t>
  </si>
  <si>
    <t>30002245</t>
  </si>
  <si>
    <t>11990597</t>
  </si>
  <si>
    <t>L550牌照板支架总成FK7212521CB</t>
  </si>
  <si>
    <t>FK7212521CB</t>
  </si>
  <si>
    <t>30002246</t>
  </si>
  <si>
    <t>11990604</t>
  </si>
  <si>
    <t>L550前保装饰面板-黑FK7217979AB</t>
  </si>
  <si>
    <t>FK7217979AB</t>
  </si>
  <si>
    <t>30002247</t>
  </si>
  <si>
    <t>11990605</t>
  </si>
  <si>
    <t>L550前保装饰面板-银灰FK7217979BB</t>
  </si>
  <si>
    <t>FK7217979BB</t>
  </si>
  <si>
    <t>30002248</t>
  </si>
  <si>
    <t>11990606</t>
  </si>
  <si>
    <t>L550前保装饰面板-银白FK7217979CB</t>
  </si>
  <si>
    <t>FK7217979CB</t>
  </si>
  <si>
    <t>30002249</t>
  </si>
  <si>
    <t>11990613</t>
  </si>
  <si>
    <t>L550前保雷达FK7215A866AA</t>
  </si>
  <si>
    <t>FK7215A866AA</t>
  </si>
  <si>
    <t>30002250</t>
  </si>
  <si>
    <t>11990615</t>
  </si>
  <si>
    <t>L550前保线束BCFK7214369BC</t>
  </si>
  <si>
    <t>FK7214369BC</t>
  </si>
  <si>
    <t>30002251</t>
  </si>
  <si>
    <t>11990616</t>
  </si>
  <si>
    <t>L550前保线束GCFK7214369GC</t>
  </si>
  <si>
    <t>FK7214369GC</t>
  </si>
  <si>
    <t>30002252</t>
  </si>
  <si>
    <t>11990617</t>
  </si>
  <si>
    <t>L550前保清洗系统FK7213E010AA</t>
  </si>
  <si>
    <t>FK7213E010AA</t>
  </si>
  <si>
    <t>30002253</t>
  </si>
  <si>
    <t>11990618</t>
  </si>
  <si>
    <t>L550前保线束HCFK7214369HC</t>
  </si>
  <si>
    <t>FK7214369HC</t>
  </si>
  <si>
    <t>30002255</t>
  </si>
  <si>
    <t>11990621</t>
  </si>
  <si>
    <t>L550雾灯盖板上体-右FK7215A298CA</t>
  </si>
  <si>
    <t>FK7215A298CA</t>
  </si>
  <si>
    <t>30002256</t>
  </si>
  <si>
    <t>11990622</t>
  </si>
  <si>
    <t>L550雾灯盖板上体-左FK7215A299CA</t>
  </si>
  <si>
    <t>FK7215A299CA</t>
  </si>
  <si>
    <t>30002257</t>
  </si>
  <si>
    <t>11990623</t>
  </si>
  <si>
    <t>L550前保拖钩盖板总成-黑FK7217F011AB</t>
  </si>
  <si>
    <t>FK7217F011AB</t>
  </si>
  <si>
    <t>30002258</t>
  </si>
  <si>
    <t>11990624</t>
  </si>
  <si>
    <t>L550前保拖钩盖板总成-银灰FK7217F011B</t>
  </si>
  <si>
    <t>FK7217F011BB</t>
  </si>
  <si>
    <t>30002259</t>
  </si>
  <si>
    <t>11990625</t>
  </si>
  <si>
    <t>L550前保拖钩盖板总成-银白FK7217F011CB</t>
  </si>
  <si>
    <t>FK7217F011CB</t>
  </si>
  <si>
    <t>30002260</t>
  </si>
  <si>
    <t>11990626</t>
  </si>
  <si>
    <t>L550前保侧支架总成-右FK7217E762AC</t>
  </si>
  <si>
    <t>FK7217E762AC</t>
  </si>
  <si>
    <t>30002261</t>
  </si>
  <si>
    <t>11990627</t>
  </si>
  <si>
    <t>L550前保侧支架总成-左FK7217E763AC</t>
  </si>
  <si>
    <t>FK7217E763AC</t>
  </si>
  <si>
    <t>30002262</t>
  </si>
  <si>
    <t>11990628</t>
  </si>
  <si>
    <t>L550前保中支架总成FK7217E778AD</t>
  </si>
  <si>
    <t>FK7217E778AC</t>
  </si>
  <si>
    <t>FK7217E778AD</t>
  </si>
  <si>
    <t>30002263</t>
  </si>
  <si>
    <t>11990629</t>
  </si>
  <si>
    <t>L550 15MYL550雾灯支架及雾灯饰圈总成narvikblack</t>
  </si>
  <si>
    <t>FK7217B7012AB</t>
  </si>
  <si>
    <t>30002264</t>
  </si>
  <si>
    <t>11990630</t>
  </si>
  <si>
    <t>L550 15MYL550雾灯支架及雾灯饰圈总成Atlas</t>
  </si>
  <si>
    <t>FK7217B7012BA</t>
  </si>
  <si>
    <t>30002265</t>
  </si>
  <si>
    <t>11990637</t>
  </si>
  <si>
    <t>L550后保分总成富士白(BDW)FK7217K835BDONER</t>
  </si>
  <si>
    <t>FK7217K835BD0NER</t>
  </si>
  <si>
    <t>30002266</t>
  </si>
  <si>
    <t>11990638</t>
  </si>
  <si>
    <t>L550后保分总成毛里求斯蓝(BDW)FK7217K835BD8JYBW)</t>
  </si>
  <si>
    <t>FK7217K835BD8JYB</t>
  </si>
  <si>
    <t>30002267</t>
  </si>
  <si>
    <t>11990639</t>
  </si>
  <si>
    <t>L550后保分总成苏格夏灰(BDW)FK7217K835BD8LAZ</t>
  </si>
  <si>
    <t>FK7217K835BD8LAZ</t>
  </si>
  <si>
    <t>30002268</t>
  </si>
  <si>
    <t>11990640</t>
  </si>
  <si>
    <t>L550后保分总成圣托里尼黑(BDW)FK7217K835BD8PAB</t>
  </si>
  <si>
    <t>FK7217K835BD8PAB</t>
  </si>
  <si>
    <t>30002269</t>
  </si>
  <si>
    <t>11990641</t>
  </si>
  <si>
    <t>L550后保分总成凯库拉(BDW)FK7217K835BD8BAG</t>
  </si>
  <si>
    <t>FK7217K835BD8BAG</t>
  </si>
  <si>
    <t>30002270</t>
  </si>
  <si>
    <t>11990642</t>
  </si>
  <si>
    <t>L550后保分总成佛罗伦萨红(BDW)FK7217K835BD8CAH</t>
  </si>
  <si>
    <t>FK7217K835BD8CAH</t>
  </si>
  <si>
    <t>30002271</t>
  </si>
  <si>
    <t>11990643</t>
  </si>
  <si>
    <t>L550后保分总成玉龙白(BDW)FK7217K835BD0NAK</t>
  </si>
  <si>
    <t>FK7217K835BD0NAK</t>
  </si>
  <si>
    <t>30002272</t>
  </si>
  <si>
    <t>11990644</t>
  </si>
  <si>
    <t>L550后保分总成桑巴棕(BDW)FK7217K835BD8EAR</t>
  </si>
  <si>
    <t>FK7217K835BD8EAR</t>
  </si>
  <si>
    <t>30002273</t>
  </si>
  <si>
    <t>11990645</t>
  </si>
  <si>
    <t>L550后保分总成富士白(DEW)FK7217K835DE0NER</t>
  </si>
  <si>
    <t>FK7217K835DE0NER</t>
  </si>
  <si>
    <t>30002274</t>
  </si>
  <si>
    <t>11990646</t>
  </si>
  <si>
    <t>L550后保分总成毛里求斯蓝(DEW)FK7217K835DE8JYB</t>
  </si>
  <si>
    <t>FK7217K835DE8JYB</t>
  </si>
  <si>
    <t>30002275</t>
  </si>
  <si>
    <t>11990647</t>
  </si>
  <si>
    <t>L550后保分总成苏格夏灰(DEW)FK7217K835DE8LAZ</t>
  </si>
  <si>
    <t>FK7217K835DE8LAZ</t>
  </si>
  <si>
    <t>30002276</t>
  </si>
  <si>
    <t>11990648</t>
  </si>
  <si>
    <t>L550后保分总成圣托里尼黑(DEW)FK7217K835DE8PAB</t>
  </si>
  <si>
    <t>FK7217K835DE8PAB</t>
  </si>
  <si>
    <t>30002277</t>
  </si>
  <si>
    <t>11990649</t>
  </si>
  <si>
    <t>L550后保分总成凯库拉(DEW)FK7217K835DE8BAG</t>
  </si>
  <si>
    <t>FK7217K835DE8BAG</t>
  </si>
  <si>
    <t>30002278</t>
  </si>
  <si>
    <t>11990650</t>
  </si>
  <si>
    <t>L550后保分总成佛罗伦萨红(DEW)FK7217K835DE8CAH</t>
  </si>
  <si>
    <t>FK7217K835DE8CAH</t>
  </si>
  <si>
    <t>30002279</t>
  </si>
  <si>
    <t>11990651</t>
  </si>
  <si>
    <t>L550后保分总成玉龙白(DEW)FK7217K835DE0NAK</t>
  </si>
  <si>
    <t>FK7217K835DE0NAK</t>
  </si>
  <si>
    <t>30002280</t>
  </si>
  <si>
    <t>11990652</t>
  </si>
  <si>
    <t>L550后保分总成桑巴棕(DEW)FK7217K835DE8EAR</t>
  </si>
  <si>
    <t>FK7217K835DE8EAR</t>
  </si>
  <si>
    <t>30002281</t>
  </si>
  <si>
    <t>11990687</t>
  </si>
  <si>
    <t>L550后保雷达FK7215A866DA</t>
  </si>
  <si>
    <t>FK7215A866DA</t>
  </si>
  <si>
    <t>30002282</t>
  </si>
  <si>
    <t>11990688</t>
  </si>
  <si>
    <t>L550后保线束BCFK7215B484BC</t>
  </si>
  <si>
    <t>FK7215B484BC</t>
  </si>
  <si>
    <t>30002283</t>
  </si>
  <si>
    <t>11990689</t>
  </si>
  <si>
    <t>L550后保线束CCFK7215B484CC</t>
  </si>
  <si>
    <t>FK7215B484CC</t>
  </si>
  <si>
    <t>30002284</t>
  </si>
  <si>
    <t>11990690</t>
  </si>
  <si>
    <t>L550后雾灯右FK7215K272AA</t>
  </si>
  <si>
    <t>FK7215K272AA</t>
  </si>
  <si>
    <t>30002285</t>
  </si>
  <si>
    <t>11990691</t>
  </si>
  <si>
    <t>L550后雾灯左FK7215K273AA</t>
  </si>
  <si>
    <t>FK7215K273AA</t>
  </si>
  <si>
    <t>30002286</t>
  </si>
  <si>
    <t>11990692</t>
  </si>
  <si>
    <t>L550后保侧支架总成-右FK7217A881AC</t>
  </si>
  <si>
    <t>FK7217A881AC</t>
  </si>
  <si>
    <t>30002287</t>
  </si>
  <si>
    <t>11990693</t>
  </si>
  <si>
    <t>L550后保侧支架总成-左FK7217A882AC</t>
  </si>
  <si>
    <t>FK7217A882AC</t>
  </si>
  <si>
    <t>30002288</t>
  </si>
  <si>
    <t>11990694</t>
  </si>
  <si>
    <t>L550后保尾灯支架总成-右FK7217E800AC</t>
  </si>
  <si>
    <t>FK7217E800AC</t>
  </si>
  <si>
    <t>30002289</t>
  </si>
  <si>
    <t>11990695</t>
  </si>
  <si>
    <t>L550后保尾灯支架总成-左FK7217E801AC</t>
  </si>
  <si>
    <t>FK7217E801AC</t>
  </si>
  <si>
    <t>30002290</t>
  </si>
  <si>
    <t>11990696</t>
  </si>
  <si>
    <t>L550后拖钩盖板FK72V17K922AA</t>
  </si>
  <si>
    <t>FK72V17K922AA</t>
  </si>
  <si>
    <t>30002291</t>
  </si>
  <si>
    <t>11990697</t>
  </si>
  <si>
    <t>L550后保下护板总成-黑FK7217F954AC</t>
  </si>
  <si>
    <t>FK7217F954AC</t>
  </si>
  <si>
    <t>30002292</t>
  </si>
  <si>
    <t>11990698</t>
  </si>
  <si>
    <t>L550后保下护板总成-银灰FK7217F954BC</t>
  </si>
  <si>
    <t>FK7217F954BC</t>
  </si>
  <si>
    <t>30002293</t>
  </si>
  <si>
    <t>11990699</t>
  </si>
  <si>
    <t>L550后保下护板总成-银白FK7217F954CC</t>
  </si>
  <si>
    <t>FK7217F954CC</t>
  </si>
  <si>
    <t>30002294</t>
  </si>
  <si>
    <t>11990700</t>
  </si>
  <si>
    <t>L550扰流板总成富士白FK72442K03AF0NER</t>
  </si>
  <si>
    <t>FK72442K03AE0NER</t>
  </si>
  <si>
    <t>L550扰流板总成富士白FK72442K030NER</t>
  </si>
  <si>
    <t>FK72442K03AF0NER</t>
  </si>
  <si>
    <t>30002295</t>
  </si>
  <si>
    <t>11990701</t>
  </si>
  <si>
    <t>L550扰流板总成毛里求斯蓝FK72442K03AF8JYB</t>
  </si>
  <si>
    <t>FK72442K03AE8JYB</t>
  </si>
  <si>
    <t>30002296</t>
  </si>
  <si>
    <t>11990702</t>
  </si>
  <si>
    <t>L550扰流板总成苏格夏灰FK72442K03AF8LAZ</t>
  </si>
  <si>
    <t>FK72442K03ABWLAZ</t>
  </si>
  <si>
    <t>L550扰流板总成苏格夏灰FK72442K03ABWLAZ</t>
  </si>
  <si>
    <t>FK72442K03AF8LAZ</t>
  </si>
  <si>
    <t>30</t>
  </si>
  <si>
    <t>FK72442K03AE8LAZ</t>
  </si>
  <si>
    <t>30002297</t>
  </si>
  <si>
    <t>11990703</t>
  </si>
  <si>
    <t>L550扰流板总成-圣托里尼黑FK72442K03AF8PAB</t>
  </si>
  <si>
    <t>FK72442K03AE8PAB</t>
  </si>
  <si>
    <t>L550扰流板总成-圣托里尼黑FK72442K038PAB</t>
  </si>
  <si>
    <t>FK72442K03AF8PAB</t>
  </si>
  <si>
    <t>30002298</t>
  </si>
  <si>
    <t>11990704</t>
  </si>
  <si>
    <t>L550扰流板总成凯库拉FK72442K03AF8BAG</t>
  </si>
  <si>
    <t>FK72442K03AE8BAG</t>
  </si>
  <si>
    <t>L550扰流板总成凯库拉FK72442K038BAG</t>
  </si>
  <si>
    <t>FK72442K03AF8BAG</t>
  </si>
  <si>
    <t>30002299</t>
  </si>
  <si>
    <t>11990705</t>
  </si>
  <si>
    <t>L550扰流板总成佛罗伦萨红FK72442K03AF8CAH</t>
  </si>
  <si>
    <t>FK72442K03AE8CAH</t>
  </si>
  <si>
    <t>30002300</t>
  </si>
  <si>
    <t>11990706</t>
  </si>
  <si>
    <t>L550扰流板总成玉龙白FK72442K03AF0NAK</t>
  </si>
  <si>
    <t>FK72442K03AE0NAK</t>
  </si>
  <si>
    <t>30002301</t>
  </si>
  <si>
    <t>11990707</t>
  </si>
  <si>
    <t>L550扰流板总成桑巴棕FK72442K03AF8EAR</t>
  </si>
  <si>
    <t>FK72442K03AE8EAR</t>
  </si>
  <si>
    <t>30002302</t>
  </si>
  <si>
    <t>11990728</t>
  </si>
  <si>
    <t>L550高位刹车灯FK7213A613AB</t>
  </si>
  <si>
    <t>FK7213A613AA</t>
  </si>
  <si>
    <t>30002303</t>
  </si>
  <si>
    <t>11990740</t>
  </si>
  <si>
    <t>L550扰流板总成克利斯灰FK72442K03AF0LKH</t>
  </si>
  <si>
    <t>FK72442K03AE0LKH</t>
  </si>
  <si>
    <t>L550扰流板总成克利斯灰FK72442K038LKH</t>
  </si>
  <si>
    <t>FK72442K03AF0LKH</t>
  </si>
  <si>
    <t>30002304</t>
  </si>
  <si>
    <t>11990744</t>
  </si>
  <si>
    <t>L550后保下护板总成(7座)-银白FK7217F954FD</t>
  </si>
  <si>
    <t>FK7217F954FD</t>
  </si>
  <si>
    <t>30002305</t>
  </si>
  <si>
    <t>11990759</t>
  </si>
  <si>
    <t>L550前保险杠总成(低配)-底漆件LR072838</t>
  </si>
  <si>
    <t>LR072838</t>
  </si>
  <si>
    <t>30002306</t>
  </si>
  <si>
    <t>11990760</t>
  </si>
  <si>
    <t>L550前保险杠总成(中配)-底漆件LR072847</t>
  </si>
  <si>
    <t>LR072847</t>
  </si>
  <si>
    <t>30002307</t>
  </si>
  <si>
    <t>11990761</t>
  </si>
  <si>
    <t>L550前保险杠总成(高配)-底漆件LR072853</t>
  </si>
  <si>
    <t>LR072853</t>
  </si>
  <si>
    <t>30002308</t>
  </si>
  <si>
    <t>11997050</t>
  </si>
  <si>
    <t>扰流板总成基本型-AC0NER</t>
  </si>
  <si>
    <t>GJ32442K03AD0NER</t>
  </si>
  <si>
    <t>30002309</t>
  </si>
  <si>
    <t>11997051</t>
  </si>
  <si>
    <t>扰流板总成基本型-AC0L</t>
  </si>
  <si>
    <t>GJ32442K03AD0LKH</t>
  </si>
  <si>
    <t>30002310</t>
  </si>
  <si>
    <t>11997053</t>
  </si>
  <si>
    <t>扰流板总成基本型-AC</t>
  </si>
  <si>
    <t>GJ32442K03AD8PAB</t>
  </si>
  <si>
    <t>30002311</t>
  </si>
  <si>
    <t>11997054</t>
  </si>
  <si>
    <t>扰流板总成基本型-ACONAK</t>
  </si>
  <si>
    <t>GJ32442K03AD0NAK</t>
  </si>
  <si>
    <t>30002312</t>
  </si>
  <si>
    <t>11997055</t>
  </si>
  <si>
    <t>扰流板总成基本型-AC8BAG</t>
  </si>
  <si>
    <t>GJ32442K03AD8BAG</t>
  </si>
  <si>
    <t>30002313</t>
  </si>
  <si>
    <t>11997056</t>
  </si>
  <si>
    <t>GJ32442K03AD8CAH</t>
  </si>
  <si>
    <t>30002316</t>
  </si>
  <si>
    <t>11997063</t>
  </si>
  <si>
    <t>L538 16MYL53816MY线束总成GJ32-14B562-AAC</t>
  </si>
  <si>
    <t>GJ3214B562AAC</t>
  </si>
  <si>
    <t>L53816MY扰流板线束总成基本型GJ32-14B562-AAC</t>
  </si>
  <si>
    <t>GJ3214B562AAD</t>
  </si>
  <si>
    <t>30002319</t>
  </si>
  <si>
    <t>11997068</t>
  </si>
  <si>
    <t>L53816MYCore后保分总成毛里求斯蓝GJ3217K835AA8JYB</t>
  </si>
  <si>
    <t>GJ3217K835AA8JYB</t>
  </si>
  <si>
    <t>30002320</t>
  </si>
  <si>
    <t>11997069</t>
  </si>
  <si>
    <t>L53816MYCore后保分总成科里斯灰GJ3217K835AA0LKH</t>
  </si>
  <si>
    <t>GJ3217K835AA0LKH</t>
  </si>
  <si>
    <t>30002321</t>
  </si>
  <si>
    <t>11997071</t>
  </si>
  <si>
    <t>L53816MYCore后保分总成凯库拉GJ3217K835AA8BAG</t>
  </si>
  <si>
    <t>GJ3217K835AA8BAG</t>
  </si>
  <si>
    <t>30002322</t>
  </si>
  <si>
    <t>11997073</t>
  </si>
  <si>
    <t>L53816MYCore后保分总成玉龙白GJ3217K835AA0NAK</t>
  </si>
  <si>
    <t>GJ3217K835AA0NAK</t>
  </si>
  <si>
    <t>30002323</t>
  </si>
  <si>
    <t>11997076</t>
  </si>
  <si>
    <t>L53816MYCore后保选装分总成毛里求斯蓝GJ3217K835BA</t>
  </si>
  <si>
    <t>GJ3217K835BA8JYB</t>
  </si>
  <si>
    <t>30002324</t>
  </si>
  <si>
    <t>11997079</t>
  </si>
  <si>
    <t>L53816MYCore后保选装分总成凯库拉GJ3217K835BA8BAG</t>
  </si>
  <si>
    <t>GJ3217K835BA8BAG</t>
  </si>
  <si>
    <t>30002325</t>
  </si>
  <si>
    <t>11997080</t>
  </si>
  <si>
    <t>L53816MYCore后保选装分总成佛罗伦萨红GJ3217K835BA</t>
  </si>
  <si>
    <t>GJ3217K835BA8CAH</t>
  </si>
  <si>
    <t>30002326</t>
  </si>
  <si>
    <t>11997081</t>
  </si>
  <si>
    <t>L53816MYCore后保选装分总成玉龙白GJ3217K835BA0NAK</t>
  </si>
  <si>
    <t>GJ3217K835BA0NAK</t>
  </si>
  <si>
    <t>30002327</t>
  </si>
  <si>
    <t>11997090</t>
  </si>
  <si>
    <t>L53816MYDynamic后保分总成玉龙白EJ3M17K835AB0NAK</t>
  </si>
  <si>
    <t>EJ3M17K835AB0NAK</t>
  </si>
  <si>
    <t>30002328</t>
  </si>
  <si>
    <t>11997095</t>
  </si>
  <si>
    <t>L53816MY后保AC线束GJ3215B484AC</t>
  </si>
  <si>
    <t>GJ3215B484AC</t>
  </si>
  <si>
    <t>30002329</t>
  </si>
  <si>
    <t>11997097</t>
  </si>
  <si>
    <t>L53816MY后保DC线束GJ3215B484DC</t>
  </si>
  <si>
    <t>GJ3215B484DC</t>
  </si>
  <si>
    <t>30002330</t>
  </si>
  <si>
    <t>11997098</t>
  </si>
  <si>
    <t>L53816MY后保CC线束GJ3215B484CC</t>
  </si>
  <si>
    <t>GJ3215B484CC</t>
  </si>
  <si>
    <t>30002331</t>
  </si>
  <si>
    <t>11997099</t>
  </si>
  <si>
    <t>L53816MY尾门开关传感器总成AA-32型GJ3214E118AA</t>
  </si>
  <si>
    <t>GJ3214E118AA</t>
  </si>
  <si>
    <t>30002332</t>
  </si>
  <si>
    <t>11997102</t>
  </si>
  <si>
    <t>L53816MY尾门开关传感器总成BA-3M型GJ3214E118BA</t>
  </si>
  <si>
    <t>GJ3214E118BA</t>
  </si>
  <si>
    <t>30002333</t>
  </si>
  <si>
    <t>11997107</t>
  </si>
  <si>
    <t>L53816MYDynamic尾管盖板总成科里斯灰-右</t>
  </si>
  <si>
    <t>BJ3M17K950AC0LKH</t>
  </si>
  <si>
    <t>30002334</t>
  </si>
  <si>
    <t>11997108</t>
  </si>
  <si>
    <t>L53816MYDynamic尾管盖板总成科里斯灰-左</t>
  </si>
  <si>
    <t>BJ3M17F783AC0LKH</t>
  </si>
  <si>
    <t>30002335</t>
  </si>
  <si>
    <t>11997109</t>
  </si>
  <si>
    <t>L53816MY后保装饰件AA总成GJ3217F020AA</t>
  </si>
  <si>
    <t>GJ3217F020AA</t>
  </si>
  <si>
    <t>30002336</t>
  </si>
  <si>
    <t>11997111</t>
  </si>
  <si>
    <t>L53816MY后保装饰件BA总成GJ3217F020BA</t>
  </si>
  <si>
    <t>GJ3217F020BA</t>
  </si>
  <si>
    <t>30002337</t>
  </si>
  <si>
    <t>11997114</t>
  </si>
  <si>
    <t>L53816MY后保装饰件EA总成GJ3217F020EA</t>
  </si>
  <si>
    <t>GJ3217F020EA</t>
  </si>
  <si>
    <t>30002338</t>
  </si>
  <si>
    <t>11997122</t>
  </si>
  <si>
    <t>L53816MY后保横饰条涂装件总成科里斯灰BJ3M17F879AA</t>
  </si>
  <si>
    <t>BJ3M17F879AA0LKH</t>
  </si>
  <si>
    <t>30002339</t>
  </si>
  <si>
    <t>11997126</t>
  </si>
  <si>
    <t>L53816MYCore前保分总成(带摄像头)毛里求斯蓝GJ321</t>
  </si>
  <si>
    <t>GJ3217D957EB8JYB</t>
  </si>
  <si>
    <t>30002340</t>
  </si>
  <si>
    <t>11997129</t>
  </si>
  <si>
    <t>L53816MYCore前保分总成(带摄像头)佛罗伦萨红GJ321</t>
  </si>
  <si>
    <t>GJ3217D957EB8CAH</t>
  </si>
  <si>
    <t>30002341</t>
  </si>
  <si>
    <t>11997130</t>
  </si>
  <si>
    <t>L53816MYCore前保分总成(带摄像头)玉龙白GJ3217D95</t>
  </si>
  <si>
    <t>GJ3217D957EB0NAK</t>
  </si>
  <si>
    <t>30002342</t>
  </si>
  <si>
    <t>11997132</t>
  </si>
  <si>
    <t>L53816MYCore前保分总成(带摄像头)凯库拉GJ3217D95</t>
  </si>
  <si>
    <t>GJ3217D957EB8BAG</t>
  </si>
  <si>
    <t>30002343</t>
  </si>
  <si>
    <t>11997134</t>
  </si>
  <si>
    <t>L53816MYCore前保分总成(不带摄像头)毛里求斯蓝GJ3</t>
  </si>
  <si>
    <t>GJ3217D957DB8JYB</t>
  </si>
  <si>
    <t>GJ3217D957DD8JYB</t>
  </si>
  <si>
    <t>30002344</t>
  </si>
  <si>
    <t>11997135</t>
  </si>
  <si>
    <t>L53816MYCore前保分总成(不带摄像头)科里斯灰GJ321</t>
  </si>
  <si>
    <t>GJ3217D957DB0LKH</t>
  </si>
  <si>
    <t>GJ3217D957DD0LKH</t>
  </si>
  <si>
    <t>30002345</t>
  </si>
  <si>
    <t>11997138</t>
  </si>
  <si>
    <t>L53816MYCore前保分总成(不带摄像头)玉龙白GJ3217D</t>
  </si>
  <si>
    <t>GJ3217D957DB0NAK</t>
  </si>
  <si>
    <t>GJ3217D957DD0NAK</t>
  </si>
  <si>
    <t>30002346</t>
  </si>
  <si>
    <t>11997140</t>
  </si>
  <si>
    <t>L53816MYCore前保分总成(不带摄像头)凯库拉GJ3217D</t>
  </si>
  <si>
    <t>GJ3217D957DB8BAG</t>
  </si>
  <si>
    <t>GJ3217D957DD8BAG</t>
  </si>
  <si>
    <t>30002347</t>
  </si>
  <si>
    <t>11997150</t>
  </si>
  <si>
    <t>L53816MY下雷达支架盖板总成-PDC-右GJ3215A298CB</t>
  </si>
  <si>
    <t>GJ3215A298CB</t>
  </si>
  <si>
    <t>GJ3215A298CC</t>
  </si>
  <si>
    <t>30002348</t>
  </si>
  <si>
    <t>11997153</t>
  </si>
  <si>
    <t>L53816MY下雷达支架盖板总成-PDC-左GJ3215A299CB</t>
  </si>
  <si>
    <t>GJ3215A299CB</t>
  </si>
  <si>
    <t>GJ3215A299CC</t>
  </si>
  <si>
    <t>30002349</t>
  </si>
  <si>
    <t>11997162</t>
  </si>
  <si>
    <t>L53816MY前保下饰条(不带摄像头)-银灰GJ3217626AC</t>
  </si>
  <si>
    <t>GJ3217626AC</t>
  </si>
  <si>
    <t>GJ3217626AD</t>
  </si>
  <si>
    <t>30002350</t>
  </si>
  <si>
    <t>11997164</t>
  </si>
  <si>
    <t>L53816MY前保下饰条(带摄像头)-银灰GJ3217626HA</t>
  </si>
  <si>
    <t>GJ3217626HA</t>
  </si>
  <si>
    <t>GJ3217626HB</t>
  </si>
  <si>
    <t>30002351</t>
  </si>
  <si>
    <t>11997166</t>
  </si>
  <si>
    <t>L53816MYDynamic前保分总成(带摄像头)毛里求斯蓝GJ</t>
  </si>
  <si>
    <t>GJ3217D957LB8JYB</t>
  </si>
  <si>
    <t>30002352</t>
  </si>
  <si>
    <t>11997167</t>
  </si>
  <si>
    <t>L53816MYDynamic前保分总成(带摄像头)科里斯灰GJ32</t>
  </si>
  <si>
    <t>GJ3217D957LB0LKH</t>
  </si>
  <si>
    <t>30002353</t>
  </si>
  <si>
    <t>11997171</t>
  </si>
  <si>
    <t>L53816MYDynamic前保分总成(带摄像头)玉龙白GJ3217</t>
  </si>
  <si>
    <t>GJ3217D957LB0NAK</t>
  </si>
  <si>
    <t>30002354</t>
  </si>
  <si>
    <t>11997197</t>
  </si>
  <si>
    <t>L53816MY前保下装饰条涂装件总成(带摄像头)科里斯灰</t>
  </si>
  <si>
    <t>GJ3217626EA0LKH</t>
  </si>
  <si>
    <t>30002355</t>
  </si>
  <si>
    <t>11997203</t>
  </si>
  <si>
    <t>L53816MY前保线束(4雷达)GJ3214369CC</t>
  </si>
  <si>
    <t>GJ3214369CB</t>
  </si>
  <si>
    <t>GJ3214369CC</t>
  </si>
  <si>
    <t>30002356</t>
  </si>
  <si>
    <t>11997204</t>
  </si>
  <si>
    <t>L53816MY前保选装线束EC(4雷达)GJ3214369EC</t>
  </si>
  <si>
    <t>GJ3214369EB</t>
  </si>
  <si>
    <t>30002357</t>
  </si>
  <si>
    <t>11997205</t>
  </si>
  <si>
    <t>L53816MY前保雾灯右GJ3215200AB</t>
  </si>
  <si>
    <t>GJ3215200AB</t>
  </si>
  <si>
    <t>GJ3215200AA</t>
  </si>
  <si>
    <t>30002358</t>
  </si>
  <si>
    <t>11997206</t>
  </si>
  <si>
    <t>L53816MY前保雾灯左GJ3215201AB</t>
  </si>
  <si>
    <t>GJ3215201AB</t>
  </si>
  <si>
    <t>GJ3215201AA</t>
  </si>
  <si>
    <t>30002359</t>
  </si>
  <si>
    <t>11997207</t>
  </si>
  <si>
    <t>L53816MYCore雾灯盖板总成-布鲁诺BrunelGJ3217G766A</t>
  </si>
  <si>
    <t>GJ3217G766AA8LQV</t>
  </si>
  <si>
    <t>GJ3217G766AC</t>
  </si>
  <si>
    <t>30002360</t>
  </si>
  <si>
    <t>11997214</t>
  </si>
  <si>
    <t>L53816MYCore雾灯盖板总成-纳尔维克黑NarvikblackGJ</t>
  </si>
  <si>
    <t>GJ3217G766CA8PEC</t>
  </si>
  <si>
    <t>GJ3217G766CC</t>
  </si>
  <si>
    <t>30002361</t>
  </si>
  <si>
    <t>11997217</t>
  </si>
  <si>
    <t>L53816MYDynamic雾灯盖板总成-纳尔维克黑GJ3217G76</t>
  </si>
  <si>
    <t>GJ3217G766DA8PEC</t>
  </si>
  <si>
    <t>GJ3217G766DC</t>
  </si>
  <si>
    <t>30002362</t>
  </si>
  <si>
    <t>25100028</t>
  </si>
  <si>
    <t>螺钉PT5</t>
  </si>
  <si>
    <t>W584962S1</t>
  </si>
  <si>
    <t>30006992</t>
  </si>
  <si>
    <t>#N/A</t>
  </si>
  <si>
    <t>11971500</t>
  </si>
  <si>
    <t>L53816MY扰流板总成4G型-</t>
  </si>
  <si>
    <t>GJ32442K03DD8JBM</t>
  </si>
  <si>
    <t>30006993</t>
  </si>
  <si>
    <t>11971508</t>
  </si>
  <si>
    <t>GJ32442K03DD8JYB</t>
  </si>
  <si>
    <t>30006994</t>
  </si>
  <si>
    <t>11971516</t>
  </si>
  <si>
    <t>GJ32442K03DD8PAB</t>
  </si>
  <si>
    <t>30006995</t>
  </si>
  <si>
    <t>L538前保分总成富士白(Pur</t>
  </si>
  <si>
    <t>BJ3217D957DG0NER</t>
  </si>
  <si>
    <t>30006996</t>
  </si>
  <si>
    <t>L538前保分总成毛里求斯蓝</t>
  </si>
  <si>
    <t>BJ3217D957DG8JYB</t>
  </si>
  <si>
    <t>30006997</t>
  </si>
  <si>
    <t>L538前保分总成科里斯灰(P</t>
  </si>
  <si>
    <t>BJ3217D957DG0LKH</t>
  </si>
  <si>
    <t>30006998</t>
  </si>
  <si>
    <t>L538前保分总成-圣托里尼</t>
  </si>
  <si>
    <t>BJ3217D957DG8PAB</t>
  </si>
  <si>
    <t>30006999</t>
  </si>
  <si>
    <t>L538前保分总成凯库拉(Pur</t>
  </si>
  <si>
    <t>BJ3217D957DG8BAG</t>
  </si>
  <si>
    <t>30007000</t>
  </si>
  <si>
    <t>L538前保分总成佛罗伦萨红</t>
  </si>
  <si>
    <t>BJ3217D957DG8CAH</t>
  </si>
  <si>
    <t>30007001</t>
  </si>
  <si>
    <t>L538前保分总成桑给巴尔棕</t>
  </si>
  <si>
    <t>BJ3217D957DG8EAR</t>
  </si>
  <si>
    <t>30007002</t>
  </si>
  <si>
    <t>L538前保分总成富士白(Dyn</t>
  </si>
  <si>
    <t>BJ3M17D957DF0NER</t>
  </si>
  <si>
    <t>30007003</t>
  </si>
  <si>
    <t>BJ3M17D957DF8JYB</t>
  </si>
  <si>
    <t>30007004</t>
  </si>
  <si>
    <t>L538前保分总成科里斯灰(D</t>
  </si>
  <si>
    <t>BJ3M17D957DF0LKH</t>
  </si>
  <si>
    <t>30007005</t>
  </si>
  <si>
    <t>L538前保分总成圣托里尼黑</t>
  </si>
  <si>
    <t>BJ3M17D957DF8PAB</t>
  </si>
  <si>
    <t>30007006</t>
  </si>
  <si>
    <t>L538前保分总成凯库拉(Dyn</t>
  </si>
  <si>
    <t>BJ3M17D957DF8BAG</t>
  </si>
  <si>
    <t>30007007</t>
  </si>
  <si>
    <t>BJ3M17D957DF8CAH</t>
  </si>
  <si>
    <t>30007008</t>
  </si>
  <si>
    <t>BJ3M17D957DF8EAR</t>
  </si>
  <si>
    <t>30007009</t>
  </si>
  <si>
    <t>11983719</t>
  </si>
  <si>
    <t>L538清洗装置BJ3213E010AB</t>
  </si>
  <si>
    <t>BJ3213E010AB</t>
  </si>
  <si>
    <t>30007010</t>
  </si>
  <si>
    <t>L538前保雾灯右FJ3215200A</t>
  </si>
  <si>
    <t>FJ3215200AB</t>
  </si>
  <si>
    <t>30007011</t>
  </si>
  <si>
    <t>11984504</t>
  </si>
  <si>
    <t>L538尾门总成-科利马石灰</t>
  </si>
  <si>
    <t>BJ3240010AL8HAQ</t>
  </si>
  <si>
    <t>30007012</t>
  </si>
  <si>
    <t>L538扰流板总成基本型-玉</t>
  </si>
  <si>
    <t>BJ32442K03BH0NAK</t>
  </si>
  <si>
    <t>30007013</t>
  </si>
  <si>
    <t>11985230</t>
  </si>
  <si>
    <t>L53815MY尾门总成SIKA-凤</t>
  </si>
  <si>
    <t>BJ3240010AM0EAT</t>
  </si>
  <si>
    <t>30007014</t>
  </si>
  <si>
    <t>L550后保分总成富士白(BDW</t>
  </si>
  <si>
    <t>FK7217K835BC0NER</t>
  </si>
  <si>
    <t>30007015</t>
  </si>
  <si>
    <t>L550扰流板总成苏格夏灰FK</t>
  </si>
  <si>
    <t>30007016</t>
  </si>
  <si>
    <t>11997052</t>
  </si>
  <si>
    <t>L53816MY扰流板总成基本型</t>
  </si>
  <si>
    <t>GJ32442K03AD8JYB</t>
  </si>
  <si>
    <t>30007017</t>
  </si>
  <si>
    <t>11997057</t>
  </si>
  <si>
    <t>GJ32442K03AD8EAR</t>
  </si>
  <si>
    <t>30007018</t>
  </si>
  <si>
    <t>11997067</t>
  </si>
  <si>
    <t>L53816MYCore后保分总成富</t>
  </si>
  <si>
    <t>GJ3217K835AA0NER</t>
  </si>
  <si>
    <t>30007019</t>
  </si>
  <si>
    <t>11997070</t>
  </si>
  <si>
    <t>L53816MYCore后保分总成圣</t>
  </si>
  <si>
    <t>GJ3217K835AA8PAB</t>
  </si>
  <si>
    <t>30007020</t>
  </si>
  <si>
    <t>11997072</t>
  </si>
  <si>
    <t>L53816MYCore后保分总成佛</t>
  </si>
  <si>
    <t>GJ3217K835AA8CAH</t>
  </si>
  <si>
    <t>30007021</t>
  </si>
  <si>
    <t>11997074</t>
  </si>
  <si>
    <t>L53816MYCore后保分总成桑</t>
  </si>
  <si>
    <t>GJ3217K835AA8EAR</t>
  </si>
  <si>
    <t>30007022</t>
  </si>
  <si>
    <t>11997089</t>
  </si>
  <si>
    <t>L53816MYDynamic后保分总</t>
  </si>
  <si>
    <t>EJ3M17K835AB8CAH</t>
  </si>
  <si>
    <t>30007023</t>
  </si>
  <si>
    <t>11997091</t>
  </si>
  <si>
    <t>EJ3M17K835AB8EAR</t>
  </si>
  <si>
    <t>30007024</t>
  </si>
  <si>
    <t>L53816MY后保AC线束GJ3215</t>
  </si>
  <si>
    <t>GJ3215B484AB</t>
  </si>
  <si>
    <t>30007025</t>
  </si>
  <si>
    <t>11997105</t>
  </si>
  <si>
    <t>L53816MY后保天线支架GJ32</t>
  </si>
  <si>
    <t>GJ3218941AA</t>
  </si>
  <si>
    <t>30007026</t>
  </si>
  <si>
    <t>L53816MY后保装饰件EA总成</t>
  </si>
  <si>
    <t>GJ3217F020DA8QTM</t>
  </si>
  <si>
    <t>30007027</t>
  </si>
  <si>
    <t>11997133</t>
  </si>
  <si>
    <t>L53816MYCore前保分总成(</t>
  </si>
  <si>
    <t>GJ3217D957DB0NER</t>
  </si>
  <si>
    <t>30007028</t>
  </si>
  <si>
    <t>11997136</t>
  </si>
  <si>
    <t>GJ3217D957DB8PAB</t>
  </si>
  <si>
    <t>30007029</t>
  </si>
  <si>
    <t>11997137</t>
  </si>
  <si>
    <t>GJ3217D957DB8CAH</t>
  </si>
  <si>
    <t>30007030</t>
  </si>
  <si>
    <t>11997139</t>
  </si>
  <si>
    <t>GJ3217D957DB8EAR</t>
  </si>
  <si>
    <t>30007031</t>
  </si>
  <si>
    <t>11997178</t>
  </si>
  <si>
    <t>L53816MYDynamic前保分总</t>
  </si>
  <si>
    <t>GJ3217D957JB8CAH</t>
  </si>
  <si>
    <t>30007032</t>
  </si>
  <si>
    <t>11997179</t>
  </si>
  <si>
    <t>GJ3217D957JB0NAK</t>
  </si>
  <si>
    <t>30007033</t>
  </si>
  <si>
    <t>11997180</t>
  </si>
  <si>
    <t>GJ3217D957JD8EAR</t>
  </si>
  <si>
    <t>30007034</t>
  </si>
  <si>
    <t>11997200</t>
  </si>
  <si>
    <t>GJ3217626BB0LKH</t>
  </si>
  <si>
    <t>30007035</t>
  </si>
  <si>
    <t>11997225</t>
  </si>
  <si>
    <t>L53816MY前拖钩盖板总成(</t>
  </si>
  <si>
    <t>GJ3217F011BB</t>
  </si>
  <si>
    <t>30007036</t>
  </si>
  <si>
    <t>11997229</t>
  </si>
  <si>
    <t>L53816MY前拖钩盖板总成G</t>
  </si>
  <si>
    <t>GJ3217F011AC</t>
  </si>
  <si>
    <t>30007037</t>
  </si>
  <si>
    <t>11997232</t>
  </si>
  <si>
    <t>L53816MY前保中支架总成无</t>
  </si>
  <si>
    <t>BJ3217E778AC</t>
  </si>
  <si>
    <t>30007038</t>
  </si>
  <si>
    <t>11997233</t>
  </si>
  <si>
    <t>L53816MY上格栅总成AAGJ3</t>
  </si>
  <si>
    <t>GJ328200AC</t>
  </si>
  <si>
    <t>30007039</t>
  </si>
  <si>
    <t>11997234</t>
  </si>
  <si>
    <t>L53816MY上格栅总成BAGJ3</t>
  </si>
  <si>
    <t>GJ328200BC</t>
  </si>
  <si>
    <t>30007040</t>
  </si>
  <si>
    <t>11997313</t>
  </si>
  <si>
    <t>L53816MYDynamic前保分总(</t>
  </si>
  <si>
    <t>GJ3217D957JC0EAT</t>
  </si>
  <si>
    <t>30007041</t>
  </si>
  <si>
    <t>11997316</t>
  </si>
  <si>
    <t>GJ3217626BC0PEC</t>
  </si>
  <si>
    <t>30007042</t>
  </si>
  <si>
    <t>11997319</t>
  </si>
  <si>
    <t>L53816MY-前保雷达总成凤</t>
  </si>
  <si>
    <t>BJ3M15A866AA0EAT</t>
  </si>
  <si>
    <t>30007043</t>
  </si>
  <si>
    <t>11997320</t>
  </si>
  <si>
    <t>EJ3M17K835AB0EAT</t>
  </si>
  <si>
    <t>30007044</t>
  </si>
  <si>
    <t>11997325</t>
  </si>
  <si>
    <t>BJ3M17F879AA0PEC</t>
  </si>
  <si>
    <t>30007045</t>
  </si>
  <si>
    <t>11997333</t>
  </si>
  <si>
    <t>L53816MY上格栅总成DEW(Na</t>
  </si>
  <si>
    <t>GJ328200DE0PEC</t>
  </si>
  <si>
    <t>30007046</t>
  </si>
  <si>
    <t>11997363</t>
  </si>
  <si>
    <t>L53816MY前保雾灯(熏黑)-</t>
  </si>
  <si>
    <t>GJ3M15200AA</t>
  </si>
  <si>
    <t>30007047</t>
  </si>
  <si>
    <t>11997364</t>
  </si>
  <si>
    <t>GJ3M15201AA</t>
  </si>
  <si>
    <t>30007048</t>
  </si>
  <si>
    <t>11997365</t>
  </si>
  <si>
    <t>L53816MY前保线束(6雷达)G</t>
  </si>
  <si>
    <t>GJ3214369GA</t>
  </si>
  <si>
    <t>30007049</t>
  </si>
  <si>
    <t>11997366</t>
  </si>
  <si>
    <t>L53816MY前保选装线束(6雷</t>
  </si>
  <si>
    <t>GJ3214369JA</t>
  </si>
  <si>
    <t>30007050</t>
  </si>
  <si>
    <t>11997438</t>
  </si>
  <si>
    <t>L53816MY扰流板线束总成基</t>
  </si>
  <si>
    <t>HJ3214B562AAB</t>
  </si>
  <si>
    <t>30007051</t>
  </si>
  <si>
    <t>11997439</t>
  </si>
  <si>
    <t>L53816MY扰流板线束总成</t>
  </si>
  <si>
    <t>HJ3214B562AJB</t>
  </si>
  <si>
    <t>30007052</t>
  </si>
  <si>
    <t>11997440</t>
  </si>
  <si>
    <t>HJ3214B562ANB</t>
  </si>
  <si>
    <t>30007053</t>
  </si>
  <si>
    <t>11997441</t>
  </si>
  <si>
    <t>L53816MY扰流板天线1-右</t>
  </si>
  <si>
    <t>GJ3218C901AB</t>
  </si>
  <si>
    <t>30007054</t>
  </si>
  <si>
    <t>11997442</t>
  </si>
  <si>
    <t>L53816MY扰流板天线2-左</t>
  </si>
  <si>
    <t>GJ3218C901CB</t>
  </si>
  <si>
    <t>30007055</t>
  </si>
  <si>
    <t>11997443</t>
  </si>
  <si>
    <t>L53816MY扰流板4G天线GJ32</t>
  </si>
  <si>
    <t>GJ3218C901JA</t>
  </si>
  <si>
    <t>30007056</t>
  </si>
  <si>
    <t>11997451</t>
  </si>
  <si>
    <t>GJ32442K03DD0LKH</t>
  </si>
  <si>
    <t>30007057</t>
  </si>
  <si>
    <t>11997460</t>
  </si>
  <si>
    <t>GJ32442K03DD0NAK</t>
  </si>
  <si>
    <t>30007058</t>
  </si>
  <si>
    <t>11997468</t>
  </si>
  <si>
    <t>GJ32442K03DD0NER</t>
  </si>
  <si>
    <t>30007059</t>
  </si>
  <si>
    <t>11997476</t>
  </si>
  <si>
    <t>GJ32442K03DD8BAG</t>
  </si>
  <si>
    <t>30007060</t>
  </si>
  <si>
    <t>11997484</t>
  </si>
  <si>
    <t>GJ32442K03DD8CAH</t>
  </si>
  <si>
    <t>30007061</t>
  </si>
  <si>
    <t>11997492</t>
  </si>
  <si>
    <t>GJ32442K03DD8EAR</t>
  </si>
  <si>
    <t>30009042</t>
  </si>
  <si>
    <t>L53816MY前保下装饰条涂装</t>
  </si>
  <si>
    <t>L53816MY前保下装饰条涂装件总成(不带摄像头)科里斯</t>
  </si>
  <si>
    <t>GJ3217626BC0LKH</t>
  </si>
  <si>
    <t>30009043</t>
  </si>
  <si>
    <t>L53816MY前保下饰条涂装件</t>
  </si>
  <si>
    <t>30009044</t>
  </si>
  <si>
    <t>L53816MY后保横饰条涂装件</t>
  </si>
  <si>
    <t>30009621</t>
  </si>
  <si>
    <t>11983718</t>
  </si>
  <si>
    <t>L538前保中支架总成BJ3217E778BD</t>
  </si>
  <si>
    <t>BJ3217E778BD</t>
  </si>
  <si>
    <t>JTANG3</t>
  </si>
  <si>
    <t>30009661</t>
  </si>
  <si>
    <t>1140</t>
  </si>
  <si>
    <t>YFPOCSU</t>
  </si>
  <si>
    <t>12004814</t>
  </si>
  <si>
    <t>X261(New XF L)前大灯清洗器盖-右 备件</t>
  </si>
  <si>
    <t>30009662</t>
  </si>
  <si>
    <t>12004815</t>
  </si>
  <si>
    <t>X261(New XF L)前大灯清洗器盖-左 备件</t>
  </si>
  <si>
    <t>30009663</t>
  </si>
  <si>
    <t>12004817</t>
  </si>
  <si>
    <t>X261(New XF L)牵引环盖 前 备件</t>
  </si>
  <si>
    <t>30009670</t>
  </si>
  <si>
    <t>30009673</t>
  </si>
  <si>
    <t>30009674</t>
  </si>
  <si>
    <t>30009690</t>
  </si>
  <si>
    <t>30009691</t>
  </si>
  <si>
    <t>30009783</t>
  </si>
  <si>
    <t>30009786</t>
  </si>
  <si>
    <t>30009787</t>
  </si>
  <si>
    <t>11997199</t>
  </si>
  <si>
    <t>L53816MY前保下装饰条涂装件总成(带摄像头)印度河银</t>
  </si>
  <si>
    <t>30009788</t>
  </si>
  <si>
    <t>30009789</t>
  </si>
  <si>
    <t>11997202</t>
  </si>
  <si>
    <t>L53816MY前保下饰条涂装件总成(不带摄像头)印度河银</t>
  </si>
  <si>
    <t>30009790</t>
  </si>
  <si>
    <t>L538 16MY前拖钩盖板总成GJ3217F011AC</t>
  </si>
  <si>
    <t>30009824</t>
  </si>
  <si>
    <t>L53816MY前保下饰条涂装件总成(不带摄像头)纳尔维克</t>
  </si>
  <si>
    <t>30009830</t>
  </si>
  <si>
    <t>L53816MY后保横饰条涂装件总成纳尔维克黑BJ3M17F879</t>
  </si>
  <si>
    <t>30009902</t>
  </si>
  <si>
    <t>12004816</t>
  </si>
  <si>
    <t>X261(New XF L)牵引环盖 后 备件</t>
  </si>
  <si>
    <t>30010855</t>
  </si>
  <si>
    <t>30011764</t>
  </si>
  <si>
    <t>30011765</t>
  </si>
  <si>
    <t>30012740</t>
  </si>
  <si>
    <t>11997227</t>
  </si>
  <si>
    <t>L53816MY前拖钩盖板总成(黑色)GJ3217F011CB</t>
  </si>
  <si>
    <t>GJ3217F011CB</t>
  </si>
  <si>
    <t>30012741</t>
  </si>
  <si>
    <t>11997235</t>
  </si>
  <si>
    <t>L53816MY上格栅总成FAGJ328200FA</t>
  </si>
  <si>
    <t>GJ328200FA</t>
  </si>
  <si>
    <t>GJ328200FB</t>
  </si>
  <si>
    <t>30012742</t>
  </si>
  <si>
    <t>11997236</t>
  </si>
  <si>
    <t>L53816MY上格栅总成(科里斯灰GJ328200DE8QPM</t>
  </si>
  <si>
    <t>GJ328200DE8QPM</t>
  </si>
  <si>
    <t>30012743</t>
  </si>
  <si>
    <t>11997303</t>
  </si>
  <si>
    <t>L53816MY前拖钩盖板总成(银白)GJ3217F011DB</t>
  </si>
  <si>
    <t>GJ3217F011DB</t>
  </si>
  <si>
    <t>GJ3217F011DA</t>
  </si>
  <si>
    <t>30013519</t>
  </si>
  <si>
    <t>11971526</t>
  </si>
  <si>
    <t>L53816MYCore前保(带摄像头)分总成-卢瓦尔湖蓝GJ326753</t>
  </si>
  <si>
    <t>GJ3217D957ED8JBM</t>
  </si>
  <si>
    <t>30013520</t>
  </si>
  <si>
    <t>11971529</t>
  </si>
  <si>
    <t>L53816MYCore前保(不带摄像头)分总成-卢瓦尔湖蓝GJ</t>
  </si>
  <si>
    <t>GJ3217D957DD8JBM</t>
  </si>
  <si>
    <t>30013521</t>
  </si>
  <si>
    <t>11971530</t>
  </si>
  <si>
    <t>L53816MYDynamic前保分总成-L-卢瓦尔湖蓝GJ3217D9</t>
  </si>
  <si>
    <t>GJ3217D957LE8JBM</t>
  </si>
  <si>
    <t>30013522</t>
  </si>
  <si>
    <t>11971535</t>
  </si>
  <si>
    <t>L53816MYCore后保险杠分总成-卢瓦尔湖蓝GJ3217K835</t>
  </si>
  <si>
    <t>GJ3217K835AA8JBM</t>
  </si>
  <si>
    <t>30013523</t>
  </si>
  <si>
    <t>11971538</t>
  </si>
  <si>
    <t>L53816MYCore后保险杠选装分总成-卢瓦尔湖蓝GJ3217</t>
  </si>
  <si>
    <t>GJ3217K835BA8JBM</t>
  </si>
  <si>
    <t>30013524</t>
  </si>
  <si>
    <t>11971539</t>
  </si>
  <si>
    <t>L53816MYDynamic后保分总成-卢瓦尔湖蓝EJ3M17K835</t>
  </si>
  <si>
    <t>EJ3M17K835AB8JBM</t>
  </si>
  <si>
    <t>30013525</t>
  </si>
  <si>
    <t>11971541</t>
  </si>
  <si>
    <t>L53816MYDynamic前保分总成-J-卢瓦尔湖蓝GJ3217D9</t>
  </si>
  <si>
    <t>GJ3217D957JE8JBM</t>
  </si>
  <si>
    <t>30013526</t>
  </si>
  <si>
    <t>11971542</t>
  </si>
  <si>
    <t>L53816MY后保黑色配红色下护板-圣托里尼黑EJ3M17K8</t>
  </si>
  <si>
    <t>EJ3M17K835AB0PEC</t>
  </si>
  <si>
    <t>30013527</t>
  </si>
  <si>
    <t>11971545</t>
  </si>
  <si>
    <t>L53816MYDyn.前保雷达总成卢瓦尔湖蓝15A866BC8JBMG</t>
  </si>
  <si>
    <t>GJ3215A866DA8JBM</t>
  </si>
  <si>
    <t>L538 16MYDyn.前保雷达总成卢瓦尔湖蓝15A866BC8JBM</t>
  </si>
  <si>
    <t>GJ3215A866CA8JBM</t>
  </si>
  <si>
    <t>30013528</t>
  </si>
  <si>
    <t>11997189</t>
  </si>
  <si>
    <t>L53816MY下格栅GJ3217K945BB</t>
  </si>
  <si>
    <t>GJ3217K945BD</t>
  </si>
  <si>
    <t>30013529</t>
  </si>
  <si>
    <t>11997192</t>
  </si>
  <si>
    <t>L53816MY导风板-右</t>
  </si>
  <si>
    <t>GJ3217F017AB</t>
  </si>
  <si>
    <t>L53816MY导风板-右GJ3217F017AB</t>
  </si>
  <si>
    <t>GJ3217F017AD</t>
  </si>
  <si>
    <t>30013530</t>
  </si>
  <si>
    <t>11997193</t>
  </si>
  <si>
    <t>L53816MY导风板-左</t>
  </si>
  <si>
    <t>GJ3217F018AB</t>
  </si>
  <si>
    <t>L53816MY导风板-左GJ3217F018AB</t>
  </si>
  <si>
    <t>GJ3217F018AD</t>
  </si>
  <si>
    <t>30013531</t>
  </si>
  <si>
    <t>11997424</t>
  </si>
  <si>
    <t>L538 16MY Dynamic前保雷达总成科里斯灰</t>
  </si>
  <si>
    <t>GJ3215A866CA0LKH</t>
  </si>
  <si>
    <t>30013532</t>
  </si>
  <si>
    <t>11997427</t>
  </si>
  <si>
    <t>L53816MY大灯清洗盖板总成-左-卢瓦尔湖蓝BJ3213W02</t>
  </si>
  <si>
    <t>BJ3213W024AC8JBM</t>
  </si>
  <si>
    <t>30013533</t>
  </si>
  <si>
    <t>11997428</t>
  </si>
  <si>
    <t>L53816MY大灯清洗盖板总成-右-卢瓦尔湖蓝BJ3213W02</t>
  </si>
  <si>
    <t>BJ3213W023AC8JBM</t>
  </si>
  <si>
    <t>30013534</t>
  </si>
  <si>
    <t>11997429</t>
  </si>
  <si>
    <t>L53816MY后保AA线束HJ3215B484AA</t>
  </si>
  <si>
    <t>HJ3215B484AA</t>
  </si>
  <si>
    <t>30013535</t>
  </si>
  <si>
    <t>11997430</t>
  </si>
  <si>
    <t>L53816MY后保DA线束HJ3215B484DA</t>
  </si>
  <si>
    <t>HJ3215B484DA</t>
  </si>
  <si>
    <t>30013536</t>
  </si>
  <si>
    <t>11997431</t>
  </si>
  <si>
    <t>L53816MY后保CA线束HJ3215B484CA</t>
  </si>
  <si>
    <t>HJ3215B484CA</t>
  </si>
  <si>
    <t>30013537</t>
  </si>
  <si>
    <t>11997432</t>
  </si>
  <si>
    <t>L53816MY前保线束AWAHJ3214369AWB</t>
  </si>
  <si>
    <t>HJ3214369AWA</t>
  </si>
  <si>
    <t>30013538</t>
  </si>
  <si>
    <t>11997433</t>
  </si>
  <si>
    <t>L53816MY前保线束AVAHJ3214369AVB</t>
  </si>
  <si>
    <t>HJ3214369AVA</t>
  </si>
  <si>
    <t>30013539</t>
  </si>
  <si>
    <t>11997435</t>
  </si>
  <si>
    <t>L53816MY前保线束ASAHJ3214369ASB</t>
  </si>
  <si>
    <t>HJ3214369ASA</t>
  </si>
  <si>
    <t>30013540</t>
  </si>
  <si>
    <t>11997436</t>
  </si>
  <si>
    <t>L53816MY前保线束AEAHJ3214369AEB</t>
  </si>
  <si>
    <t>HJ3214369AEA</t>
  </si>
  <si>
    <t>HJ3214369AEB</t>
  </si>
  <si>
    <t>30013541</t>
  </si>
  <si>
    <t>11997437</t>
  </si>
  <si>
    <t>L53816MY前保线束ACAHJ3214369ACB</t>
  </si>
  <si>
    <t>HJ3214369ACA</t>
  </si>
  <si>
    <t>30013673</t>
  </si>
  <si>
    <t>30013674</t>
  </si>
  <si>
    <t>11990607</t>
  </si>
  <si>
    <t>L550下格栅不带摄像头FK7217K945AINS01</t>
  </si>
  <si>
    <t>FK7217K945AA</t>
  </si>
  <si>
    <t>30013675</t>
  </si>
  <si>
    <t>11990608</t>
  </si>
  <si>
    <t>L550下格栅带摄像头FK7217K945BINS01</t>
  </si>
  <si>
    <t>FK7217K945BA</t>
  </si>
  <si>
    <t>30013676</t>
  </si>
  <si>
    <t>11990777</t>
  </si>
  <si>
    <t>L550MY17位置传感器支架总成FK7214E118BA</t>
  </si>
  <si>
    <t>FK7214E118BA</t>
  </si>
  <si>
    <t>30013677</t>
  </si>
  <si>
    <t>11990778</t>
  </si>
  <si>
    <t>L550MY17位置传感器总成FK7214E118AB</t>
  </si>
  <si>
    <t>FK7214E118AB</t>
  </si>
  <si>
    <t>30013678</t>
  </si>
  <si>
    <t>11990779</t>
  </si>
  <si>
    <t>L550MY17后保线束GK7215B484FB</t>
  </si>
  <si>
    <t>GK7215B484FB</t>
  </si>
  <si>
    <t>30013679</t>
  </si>
  <si>
    <t>11990780</t>
  </si>
  <si>
    <t>L550MY17后保线束GK7215B484EB</t>
  </si>
  <si>
    <t>GK7215B484EB</t>
  </si>
  <si>
    <t>30013680</t>
  </si>
  <si>
    <t>11990782</t>
  </si>
  <si>
    <t>L550MY17下格栅摄像头支架FK7216143AA</t>
  </si>
  <si>
    <t>FK7216143AA</t>
  </si>
  <si>
    <t>30013681</t>
  </si>
  <si>
    <t>11990783</t>
  </si>
  <si>
    <t>L550MY17前保线束HK7214369JB</t>
  </si>
  <si>
    <t>HK7214369JB</t>
  </si>
  <si>
    <t>L55015MY前保线束HK7214369JB</t>
  </si>
  <si>
    <t>HK7214369JC</t>
  </si>
  <si>
    <t>30013682</t>
  </si>
  <si>
    <t>11990784</t>
  </si>
  <si>
    <t>L550MY17前保线束HK7214369HB</t>
  </si>
  <si>
    <t>HK7214369HB</t>
  </si>
  <si>
    <t>L55015MY前保线束HK7214369HB</t>
  </si>
  <si>
    <t>HK7214369HC</t>
  </si>
  <si>
    <t>30013683</t>
  </si>
  <si>
    <t>11990785</t>
  </si>
  <si>
    <t>L550MY17前保线束HK7214369GB</t>
  </si>
  <si>
    <t>HK7214369GB</t>
  </si>
  <si>
    <t>L55015MY前保线束HK7214369GB</t>
  </si>
  <si>
    <t>HK7214369GC</t>
  </si>
  <si>
    <t>30013684</t>
  </si>
  <si>
    <t>11997084</t>
  </si>
  <si>
    <t>L53816MYDynamic后保分总成富士白EJ3M17K835AB0NER</t>
  </si>
  <si>
    <t>EJ3M17K835AC0NER</t>
  </si>
  <si>
    <t>EJ3M17K835AB0NER</t>
  </si>
  <si>
    <t>30013685</t>
  </si>
  <si>
    <t>30013686</t>
  </si>
  <si>
    <t>11997173</t>
  </si>
  <si>
    <t>L53816MYDynamic前保分总成(不带摄像头)富士白GJ32</t>
  </si>
  <si>
    <t>GJ3217D957JD0NER</t>
  </si>
  <si>
    <t>GJ3217D957JE0NER</t>
  </si>
  <si>
    <t>GJ3217D957JB0NER</t>
  </si>
  <si>
    <t>30013687</t>
  </si>
  <si>
    <t>30013688</t>
  </si>
  <si>
    <t>30013689</t>
  </si>
  <si>
    <t>30013690</t>
  </si>
  <si>
    <t>11997237</t>
  </si>
  <si>
    <t>L538 16MYL53816MY上格栅总成(Atlas)</t>
  </si>
  <si>
    <t>GJ328200DE8QPN</t>
  </si>
  <si>
    <t>30013691</t>
  </si>
  <si>
    <t>HJ3214B562ANC</t>
  </si>
  <si>
    <t>30013692</t>
  </si>
  <si>
    <t>30013693</t>
  </si>
  <si>
    <t>12004529</t>
  </si>
  <si>
    <t>X260LWB后保侧支架-右GX63-17A881-AB</t>
  </si>
  <si>
    <t>GX6317A881AB</t>
  </si>
  <si>
    <t>30013694</t>
  </si>
  <si>
    <t>12004530</t>
  </si>
  <si>
    <t>X260LWB后保侧支架-左GX63-17A882-AB</t>
  </si>
  <si>
    <t>GX6317A882AB</t>
  </si>
  <si>
    <t>30013695</t>
  </si>
  <si>
    <t>12004531</t>
  </si>
  <si>
    <t>X260LWB螺钉盖板-右GX63-046B96-AA</t>
  </si>
  <si>
    <t>GX63046B96AA</t>
  </si>
  <si>
    <t>30013696</t>
  </si>
  <si>
    <t>12004532</t>
  </si>
  <si>
    <t>X260LWB后保中支架GX63-17E855-AA</t>
  </si>
  <si>
    <t>GX6317E855AC</t>
  </si>
  <si>
    <t>30013697</t>
  </si>
  <si>
    <t>12004533</t>
  </si>
  <si>
    <t>X260LWB尾灯支架-右GX63-17B930-AA</t>
  </si>
  <si>
    <t>GX6317B930AA</t>
  </si>
  <si>
    <t>30013698</t>
  </si>
  <si>
    <t>12004534</t>
  </si>
  <si>
    <t>X260LWB尾灯支架-左GX63-17B931-AA</t>
  </si>
  <si>
    <t>GX6317B931AA</t>
  </si>
  <si>
    <t>30013699</t>
  </si>
  <si>
    <t>12004535</t>
  </si>
  <si>
    <t>X260LWB后保下护板GX63-17F846-AA</t>
  </si>
  <si>
    <t>GX6317G754AA</t>
  </si>
  <si>
    <t>30013700</t>
  </si>
  <si>
    <t>12004536</t>
  </si>
  <si>
    <t>X260LWB尾管内胆下体-右H9A317B826AB</t>
  </si>
  <si>
    <t>H9A317B826AB</t>
  </si>
  <si>
    <t>30013701</t>
  </si>
  <si>
    <t>12004537</t>
  </si>
  <si>
    <t>X260LWB尾管内胆下体-左H9A317B827AB</t>
  </si>
  <si>
    <t>H9A317B827AB</t>
  </si>
  <si>
    <t>30013702</t>
  </si>
  <si>
    <t>12004538</t>
  </si>
  <si>
    <t>X260LWB螺钉盖板-左GX63-046B97-AA</t>
  </si>
  <si>
    <t>GX63046B97AA</t>
  </si>
  <si>
    <t>30013704</t>
  </si>
  <si>
    <t>11990821</t>
  </si>
  <si>
    <t>L550 15MYL550前保装饰面板-黑FK721备件</t>
  </si>
  <si>
    <t>LR061241</t>
  </si>
  <si>
    <t>LR061287</t>
  </si>
  <si>
    <t>30013705</t>
  </si>
  <si>
    <t>11990822</t>
  </si>
  <si>
    <t>L550 15MYL550前保装饰面板-银灰FK7备件</t>
  </si>
  <si>
    <t>LR061242</t>
  </si>
  <si>
    <t>LR061288</t>
  </si>
  <si>
    <t>30013706</t>
  </si>
  <si>
    <t>11990823</t>
  </si>
  <si>
    <t>L550 15MYL550前保装饰面板-银白FK7备件</t>
  </si>
  <si>
    <t>LR061243</t>
  </si>
  <si>
    <t>LR061289</t>
  </si>
  <si>
    <t>30013707</t>
  </si>
  <si>
    <t>11990829</t>
  </si>
  <si>
    <t>L550 15MYL550前保侧支架总成-右FK7备件</t>
  </si>
  <si>
    <t>LR077882</t>
  </si>
  <si>
    <t>30013708</t>
  </si>
  <si>
    <t>11990830</t>
  </si>
  <si>
    <t>L550 15MYL550前保侧支架总成-左FK7备件</t>
  </si>
  <si>
    <t>LR077883</t>
  </si>
  <si>
    <t>30013709</t>
  </si>
  <si>
    <t>11990833</t>
  </si>
  <si>
    <t>L550 15MYL550雾灯支架-左FK7215T22备件</t>
  </si>
  <si>
    <t>LR061240</t>
  </si>
  <si>
    <t>30013710</t>
  </si>
  <si>
    <t>11990852</t>
  </si>
  <si>
    <t>L550雾灯盖板下体-右备件LR061231...</t>
  </si>
  <si>
    <t>LR061231</t>
  </si>
  <si>
    <t>30013711</t>
  </si>
  <si>
    <t>11990853</t>
  </si>
  <si>
    <t>L550 15MYL550雾灯盖板下体-左FK721备件</t>
  </si>
  <si>
    <t>LR061236</t>
  </si>
  <si>
    <t>30013712</t>
  </si>
  <si>
    <t>11997369</t>
  </si>
  <si>
    <t>L538 16MYL538 16MYCore 雾灯饰圈-左-Brunel 备件</t>
  </si>
  <si>
    <t>LR071776</t>
  </si>
  <si>
    <t>30013713</t>
  </si>
  <si>
    <t>11997370</t>
  </si>
  <si>
    <t>L538 16MYL538 16MYCore雾灯饰圈-右-Brunel-备件</t>
  </si>
  <si>
    <t>LR071770</t>
  </si>
  <si>
    <t>30013714</t>
  </si>
  <si>
    <t>11997371</t>
  </si>
  <si>
    <t>L538 16MYL538 16MYCore雾灯饰圈-右-Narvik 备件</t>
  </si>
  <si>
    <t>LR071775</t>
  </si>
  <si>
    <t>30013715</t>
  </si>
  <si>
    <t>11997372</t>
  </si>
  <si>
    <t>L538 16MYL53816MYCore雾灯饰圈-左-Narvik 备件</t>
  </si>
  <si>
    <t>LR071780</t>
  </si>
  <si>
    <t>30013716</t>
  </si>
  <si>
    <t>11997373</t>
  </si>
  <si>
    <t>L538 16MYL53816MYDynamic雾灯饰圈-右-Narvik-备件</t>
  </si>
  <si>
    <t>LR071771</t>
  </si>
  <si>
    <t>30013717</t>
  </si>
  <si>
    <t>11997374</t>
  </si>
  <si>
    <t>L538 16MYL53816MYDynamic雾灯饰圈-左-Narvik 备件</t>
  </si>
  <si>
    <t>LR071778</t>
  </si>
  <si>
    <t>30013718</t>
  </si>
  <si>
    <t>11997375</t>
  </si>
  <si>
    <t>L538 16MYL53816MYCore前拖钩盖板总成银灰色备件</t>
  </si>
  <si>
    <t>LR071795</t>
  </si>
  <si>
    <t>30013719</t>
  </si>
  <si>
    <t>11997376</t>
  </si>
  <si>
    <t>L538 16MYL53816MYCore前拖钩盖板总成（黑色）备件</t>
  </si>
  <si>
    <t>LR071796</t>
  </si>
  <si>
    <t>30013720</t>
  </si>
  <si>
    <t>11997377</t>
  </si>
  <si>
    <t>L538 16MYL53816MY 导风板-右 dynamic 备件</t>
  </si>
  <si>
    <t>LR071800</t>
  </si>
  <si>
    <t>30013721</t>
  </si>
  <si>
    <t>11997378</t>
  </si>
  <si>
    <t>L538 16MYL538 16MY导风板-左 dynamic 备件</t>
  </si>
  <si>
    <t>LR071803</t>
  </si>
  <si>
    <t>30013722</t>
  </si>
  <si>
    <t>11997379</t>
  </si>
  <si>
    <t>L538 16MYL538 16MY 导风板-右 Core 备件</t>
  </si>
  <si>
    <t>LR071802</t>
  </si>
  <si>
    <t>30013723</t>
  </si>
  <si>
    <t>11997380</t>
  </si>
  <si>
    <t>L538 16MYL538 16MY 导风板-左 Core 备件</t>
  </si>
  <si>
    <t>LR071805</t>
  </si>
  <si>
    <t>30013724</t>
  </si>
  <si>
    <t>11997381</t>
  </si>
  <si>
    <t>L538 16MYL538 16MY 摄像头支架总成 备件</t>
  </si>
  <si>
    <t>LR079532</t>
  </si>
  <si>
    <t>30013725</t>
  </si>
  <si>
    <t>11997382</t>
  </si>
  <si>
    <t>L538 16MYL538 16MY Dynamic风道总成-右 备件</t>
  </si>
  <si>
    <t>LR079761</t>
  </si>
  <si>
    <t>30013726</t>
  </si>
  <si>
    <t>11997383</t>
  </si>
  <si>
    <t>L538 16MYL538 16MY Dynamic 风道总成-左 备件</t>
  </si>
  <si>
    <t>LR079770</t>
  </si>
  <si>
    <t>30013727</t>
  </si>
  <si>
    <t>11997384</t>
  </si>
  <si>
    <t>L538 16MYL538 16MY 普通前雾灯右 备件</t>
  </si>
  <si>
    <t>LR072645</t>
  </si>
  <si>
    <t>30013728</t>
  </si>
  <si>
    <t>11997385</t>
  </si>
  <si>
    <t>L538 16MYL538 16MY 普通前雾灯左 备件</t>
  </si>
  <si>
    <t>LR072646</t>
  </si>
  <si>
    <t>30013729</t>
  </si>
  <si>
    <t>11997386</t>
  </si>
  <si>
    <t>L538 16MYL53816MYCore下雷达支架盖板总成左 备件</t>
  </si>
  <si>
    <t>LR074224</t>
  </si>
  <si>
    <t>30013730</t>
  </si>
  <si>
    <t>11997387</t>
  </si>
  <si>
    <t>L538 16MYL53816MYCore下雷达支架盖板总成右备件</t>
  </si>
  <si>
    <t>LR074208</t>
  </si>
  <si>
    <t>30013731</t>
  </si>
  <si>
    <t>11997388</t>
  </si>
  <si>
    <t>L538 16MYL538 16MY Dynamic下网格-左 备件</t>
  </si>
  <si>
    <t>LR079667</t>
  </si>
  <si>
    <t>L53816MYDynamic下网格-左备件LR079667</t>
  </si>
  <si>
    <t>LR074210</t>
  </si>
  <si>
    <t>30013732</t>
  </si>
  <si>
    <t>11997389</t>
  </si>
  <si>
    <t>L538 16MYL538 16MY Dynamic下网格-右 备件</t>
  </si>
  <si>
    <t>LR079666</t>
  </si>
  <si>
    <t>L53816MYDynamic下网格-右备件LR079666</t>
  </si>
  <si>
    <t>LR074209</t>
  </si>
  <si>
    <t>30013733</t>
  </si>
  <si>
    <t>11997390</t>
  </si>
  <si>
    <t>L538 16MYL538 16MY熏黑前雾灯-左GJ3M15201AA 备件</t>
  </si>
  <si>
    <t>LR077970</t>
  </si>
  <si>
    <t>30013734</t>
  </si>
  <si>
    <t>11997391</t>
  </si>
  <si>
    <t>L538 16MYL53816MY熏黑前雾灯-右GJ3M15200AA 备件</t>
  </si>
  <si>
    <t>LR077969</t>
  </si>
  <si>
    <t>30013735</t>
  </si>
  <si>
    <t>11997392</t>
  </si>
  <si>
    <t>L538 16MYL538 16MY尾灯上支架-右-备件</t>
  </si>
  <si>
    <t>LR048696</t>
  </si>
  <si>
    <t>30013736</t>
  </si>
  <si>
    <t>11997394</t>
  </si>
  <si>
    <t>L538 16MYL53816MYCore前拖钩盖板总成（银白）备件</t>
  </si>
  <si>
    <t>LR079014</t>
  </si>
  <si>
    <t>30013737</t>
  </si>
  <si>
    <t>11997398</t>
  </si>
  <si>
    <t>L538 16MYL53816MY前保下装饰板总成-右dynamic备件</t>
  </si>
  <si>
    <t>LR079897</t>
  </si>
  <si>
    <t>30013738</t>
  </si>
  <si>
    <t>11997399</t>
  </si>
  <si>
    <t>L538 16MYL53816MY前保下装饰板总成-左dynamic备件</t>
  </si>
  <si>
    <t>LR079898</t>
  </si>
  <si>
    <t>30013739</t>
  </si>
  <si>
    <t>12004788</t>
  </si>
  <si>
    <t>X261(New XF L)后保中支架 备件</t>
  </si>
  <si>
    <t>T2H4371</t>
  </si>
  <si>
    <t>X260LWB后保中支架备件T2H23609</t>
  </si>
  <si>
    <t>T2H23609</t>
  </si>
  <si>
    <t>30013997</t>
  </si>
  <si>
    <t>11985235</t>
  </si>
  <si>
    <t>L53815MY尾门总成SIKA-卢瓦尔湖蓝BJ3240010AM8JBM</t>
  </si>
  <si>
    <t>BJ3240010AM8JBM</t>
  </si>
  <si>
    <t>30013998</t>
  </si>
  <si>
    <t>11990776</t>
  </si>
  <si>
    <t>L55015MY后保下护板总成(7座)-银灰FK7217F954ED</t>
  </si>
  <si>
    <t>FK7217F954ED</t>
  </si>
  <si>
    <t>30013999</t>
  </si>
  <si>
    <t>11990781</t>
  </si>
  <si>
    <t>L55015MY后保线束GK7215B484BB</t>
  </si>
  <si>
    <t>GK7215B484BB</t>
  </si>
  <si>
    <t>30014000</t>
  </si>
  <si>
    <t>11990786</t>
  </si>
  <si>
    <t>L55015MY前保线束HK7214369BB</t>
  </si>
  <si>
    <t>HK7214369BC</t>
  </si>
  <si>
    <t>L550MY17前保线束HK7214369BB</t>
  </si>
  <si>
    <t>HK7214369BB</t>
  </si>
  <si>
    <t>30014001</t>
  </si>
  <si>
    <t>11990801</t>
  </si>
  <si>
    <t>L55015MY前保总成BDW-卢瓦尔湖蓝FK7217D957BD8JBM</t>
  </si>
  <si>
    <t>FK7217D957BE8JBM</t>
  </si>
  <si>
    <t>30014002</t>
  </si>
  <si>
    <t>11990803</t>
  </si>
  <si>
    <t>L55015MY后保总成BDW-卢瓦尔湖蓝FK7217K835BD8JBM</t>
  </si>
  <si>
    <t>FK7217K835BD8JBM</t>
  </si>
  <si>
    <t>30014003</t>
  </si>
  <si>
    <t>11990804</t>
  </si>
  <si>
    <t>L55015MY后保总成DEW-卢瓦尔湖蓝FK7217K835DE8JBM</t>
  </si>
  <si>
    <t>FK7217K835DE8JBM</t>
  </si>
  <si>
    <t>30014004</t>
  </si>
  <si>
    <t>11990807</t>
  </si>
  <si>
    <t>L55015MY扰流板总成-卢瓦尔湖蓝FK72442K03AE8JBM</t>
  </si>
  <si>
    <t>FK72442K03AF8JBM</t>
  </si>
  <si>
    <t>30014005</t>
  </si>
  <si>
    <t>11990810</t>
  </si>
  <si>
    <t>L55015MY清洗盖板(不带洗功能)-卢瓦尔湖蓝FK7217B</t>
  </si>
  <si>
    <t>FK7217B7011AB8JBM</t>
  </si>
  <si>
    <t>30014006</t>
  </si>
  <si>
    <t>11990812</t>
  </si>
  <si>
    <t>L55015MY清洗盖板(带清洗功能)-卢瓦尔湖蓝FK7217B</t>
  </si>
  <si>
    <t>FK7217B710AB8JBM</t>
  </si>
  <si>
    <t>30014007</t>
  </si>
  <si>
    <t>11990815</t>
  </si>
  <si>
    <t>L55015MY前保总成ADW-卢瓦尔湖蓝FK7217D957AE8JBM</t>
  </si>
  <si>
    <t>FK7217D957AE8JBM</t>
  </si>
  <si>
    <t>30014008</t>
  </si>
  <si>
    <t>11997075</t>
  </si>
  <si>
    <t>L53816MYCore后保选装分总成富士白GJ3217K835BA0NER</t>
  </si>
  <si>
    <t>GJ3217K835BA0NER</t>
  </si>
  <si>
    <t>30014009</t>
  </si>
  <si>
    <t>11997077</t>
  </si>
  <si>
    <t>L53816MYCore后保选装分总成科里斯灰GJ3217K835BA0L</t>
  </si>
  <si>
    <t>GJ3217K835BA0LKH</t>
  </si>
  <si>
    <t>30014010</t>
  </si>
  <si>
    <t>11997078</t>
  </si>
  <si>
    <t>L53816MYCore后保选装分总成圣托里尼黑GJ3217K835BA</t>
  </si>
  <si>
    <t>GJ3217K835BA8PAB</t>
  </si>
  <si>
    <t>30014011</t>
  </si>
  <si>
    <t>11997082</t>
  </si>
  <si>
    <t>L53816MYCore后保选装分总成桑给巴尔棕金GJ3217K835</t>
  </si>
  <si>
    <t>GJ3217K835BA8EAR</t>
  </si>
  <si>
    <t>30014012</t>
  </si>
  <si>
    <t>11997085</t>
  </si>
  <si>
    <t>L53816MYDynamic后保分总成毛里求斯蓝EJ3M17K835AB</t>
  </si>
  <si>
    <t>EJ3M17K835AB8JYB</t>
  </si>
  <si>
    <t>30014013</t>
  </si>
  <si>
    <t>11997086</t>
  </si>
  <si>
    <t>L53816MYDynamic后保分总成科里斯灰EJ3M17K835AB0L</t>
  </si>
  <si>
    <t>EJ3M17K835AB0LKH</t>
  </si>
  <si>
    <t>30014014</t>
  </si>
  <si>
    <t>11997087</t>
  </si>
  <si>
    <t>L53816MYDynamic后保分总成圣托里尼黑EJ3M17K835AB</t>
  </si>
  <si>
    <t>EJ3M17K835AB8PAB</t>
  </si>
  <si>
    <t>30014015</t>
  </si>
  <si>
    <t>11997088</t>
  </si>
  <si>
    <t>L53816MYDynamic后保分总成凯库拉EJ3M17K835AB8BAG</t>
  </si>
  <si>
    <t>EJ3M17K835AB8BAG</t>
  </si>
  <si>
    <t>30014016</t>
  </si>
  <si>
    <t>11997116</t>
  </si>
  <si>
    <t>L53816MY尾灯支架总成左EJ3217A751AE</t>
  </si>
  <si>
    <t>EJ3217A751AE</t>
  </si>
  <si>
    <t>30014017</t>
  </si>
  <si>
    <t>11997117</t>
  </si>
  <si>
    <t>L53816MY尾灯支架总成右EJ3217A750AE</t>
  </si>
  <si>
    <t>EJ3217A750AE</t>
  </si>
  <si>
    <t>30014018</t>
  </si>
  <si>
    <t>11997118</t>
  </si>
  <si>
    <t>L53816MY尾灯上支架左EJ3217E801AC</t>
  </si>
  <si>
    <t>EJ3217E801AC</t>
  </si>
  <si>
    <t>30014019</t>
  </si>
  <si>
    <t>11997120</t>
  </si>
  <si>
    <t>L53816MY尾灯上支架右EJ3217E800AC</t>
  </si>
  <si>
    <t>EJ3217E800AC</t>
  </si>
  <si>
    <t>30014020</t>
  </si>
  <si>
    <t>11997125</t>
  </si>
  <si>
    <t>L53816MYCore前保分总成(带摄像头)富士白GJ3217D95</t>
  </si>
  <si>
    <t>GJ3217D957ED0NER</t>
  </si>
  <si>
    <t>Core前保（带摄像头)分总成-L53816MYCore前保分总成(带摄像头)富</t>
  </si>
  <si>
    <t>GJ3217D957EB0NER</t>
  </si>
  <si>
    <t>30014021</t>
  </si>
  <si>
    <t>11997127</t>
  </si>
  <si>
    <t>L53816MYCore前保分总成(带摄像头)科里斯灰GJ3217D</t>
  </si>
  <si>
    <t>GJ3217D957ED0LKH</t>
  </si>
  <si>
    <t>GJ3217D957EB0LKH</t>
  </si>
  <si>
    <t>30014022</t>
  </si>
  <si>
    <t>11997128</t>
  </si>
  <si>
    <t>L53816MYCore前保分总成(带摄像头)圣托里尼黑GJ321</t>
  </si>
  <si>
    <t>GJ3217D957ED8PAB</t>
  </si>
  <si>
    <t>30014023</t>
  </si>
  <si>
    <t>11997131</t>
  </si>
  <si>
    <t>L53816MYCore前保分总成(带摄像头)桑给巴尔棕金GJ3</t>
  </si>
  <si>
    <t>GJ3217D957ED8EAR</t>
  </si>
  <si>
    <t>30014024</t>
  </si>
  <si>
    <t>11997165</t>
  </si>
  <si>
    <t>L53816MYDynamic前保分总成(带摄像头)富士白GJ3217</t>
  </si>
  <si>
    <t>GJ3217D957LE0NER</t>
  </si>
  <si>
    <t>Dynamic前保分总成-L-L53816MYDynamic前保分总成(带摄像头</t>
  </si>
  <si>
    <t>GJ3217D957LB0NER</t>
  </si>
  <si>
    <t>30014025</t>
  </si>
  <si>
    <t>11997169</t>
  </si>
  <si>
    <t>L53816MYDynamic前保分总成(带摄像头)凯库拉GJ3217</t>
  </si>
  <si>
    <t>GJ3217D957LE8BAG</t>
  </si>
  <si>
    <t>30014026</t>
  </si>
  <si>
    <t>11997170</t>
  </si>
  <si>
    <t>L53816MYDynamic前保分总成(带摄像头)佛罗伦萨红GJ</t>
  </si>
  <si>
    <t>GJ3217D957LE8CAH</t>
  </si>
  <si>
    <t>GJ3217D957LB8CAH</t>
  </si>
  <si>
    <t>30014027</t>
  </si>
  <si>
    <t>11997172</t>
  </si>
  <si>
    <t>L53816MYDynamic前保分总成(带摄像头)桑给巴尔棕金</t>
  </si>
  <si>
    <t>GJ3217D957LE8EAR</t>
  </si>
  <si>
    <t>30014028</t>
  </si>
  <si>
    <t>11997174</t>
  </si>
  <si>
    <t>L53816MYDynamic前保分总成(不带摄像头)毛里求斯蓝</t>
  </si>
  <si>
    <t>GJ3217D957JE8JYB</t>
  </si>
  <si>
    <t>Dynamic前保分总成-J-L53816MYDynamic前保分总成(不带摄像</t>
  </si>
  <si>
    <t>GJ3217D957JB8JYB</t>
  </si>
  <si>
    <t>30014029</t>
  </si>
  <si>
    <t>11997175</t>
  </si>
  <si>
    <t>L53816MYDynamic前保分总成(不带摄像头)科里斯灰GJ</t>
  </si>
  <si>
    <t>GJ3217D957JE0LKH</t>
  </si>
  <si>
    <t>GJ3217D957JB0LKH</t>
  </si>
  <si>
    <t>30014030</t>
  </si>
  <si>
    <t>11997176</t>
  </si>
  <si>
    <t>L53816MYDynamic前保分总成(不带摄像头)圣托里尼黑</t>
  </si>
  <si>
    <t>GJ3217D957JE8PAB</t>
  </si>
  <si>
    <t>GJ3217D957JB8PAB</t>
  </si>
  <si>
    <t>30014031</t>
  </si>
  <si>
    <t>11997177</t>
  </si>
  <si>
    <t>L53816MYDynamic前保分总成(不带摄像头)凯库拉GJ32</t>
  </si>
  <si>
    <t>GJ3217D957JE8BAG</t>
  </si>
  <si>
    <t>GJ3217D957JB8BAG</t>
  </si>
  <si>
    <t>30014032</t>
  </si>
  <si>
    <t>GJ3217626EC0MEN</t>
  </si>
  <si>
    <t>30014033</t>
  </si>
  <si>
    <t>GJ3217626BC0MEN</t>
  </si>
  <si>
    <t>GJ3217626BB0MEN</t>
  </si>
  <si>
    <t>30014034</t>
  </si>
  <si>
    <t>Dynamic前保分总成-J-L53816MYDynamic前保分总(不带摄像头</t>
  </si>
  <si>
    <t>GJ3217D957JD0EAT</t>
  </si>
  <si>
    <t>GJ3217D957JE0EAT</t>
  </si>
  <si>
    <t>30014035</t>
  </si>
  <si>
    <t>11997445</t>
  </si>
  <si>
    <t>L53816MY扰流板总成基本型-卢瓦尔湖蓝GJ32442K03AC</t>
  </si>
  <si>
    <t>GJ32442K03AD8JBM</t>
  </si>
  <si>
    <t>30014036</t>
  </si>
  <si>
    <t>12004515</t>
  </si>
  <si>
    <t>X260LWB吸能块总成GX63-17D968-CA</t>
  </si>
  <si>
    <t>GX6317D968AA</t>
  </si>
  <si>
    <t>30014037</t>
  </si>
  <si>
    <t>12004539</t>
  </si>
  <si>
    <t>X260LWBPED系统总成GX7314B750AB</t>
  </si>
  <si>
    <t>GX7314B750AB</t>
  </si>
  <si>
    <t>30014038</t>
  </si>
  <si>
    <t>12004540</t>
  </si>
  <si>
    <t>X260LWB格栅-电镀GX63-17H754-AB</t>
  </si>
  <si>
    <t>GX6317H754AB</t>
  </si>
  <si>
    <t>30014039</t>
  </si>
  <si>
    <t>12004541</t>
  </si>
  <si>
    <t>X260LWB格栅-电镀+CamGX63-17H754-CB</t>
  </si>
  <si>
    <t>GX6317H754CB</t>
  </si>
  <si>
    <t>30014040</t>
  </si>
  <si>
    <t>12004542</t>
  </si>
  <si>
    <t>X260LWB格栅-电镀+ACC+CamGX63-17H754-HB</t>
  </si>
  <si>
    <t>GX6317H754HB</t>
  </si>
  <si>
    <t>30014041</t>
  </si>
  <si>
    <t>12004543</t>
  </si>
  <si>
    <t>X260LWB格栅-油漆GX63-17H754-DB</t>
  </si>
  <si>
    <t>GX6317H754DB</t>
  </si>
  <si>
    <t>30014042</t>
  </si>
  <si>
    <t>12004544</t>
  </si>
  <si>
    <t>X260LWB格栅-油漆+ACCGX63-17H754-EB</t>
  </si>
  <si>
    <t>GX6317H754EB</t>
  </si>
  <si>
    <t>30014043</t>
  </si>
  <si>
    <t>12004545</t>
  </si>
  <si>
    <t>X260LWB格栅-油漆+ACC+CamGX63-17H754-FB</t>
  </si>
  <si>
    <t>GX6317H754FB</t>
  </si>
  <si>
    <t>30014044</t>
  </si>
  <si>
    <t>12004546</t>
  </si>
  <si>
    <t>X260LWB格栅-电镀+ACCGX63-17H754-GB</t>
  </si>
  <si>
    <t>GX6317H754GB</t>
  </si>
  <si>
    <t>30014045</t>
  </si>
  <si>
    <t>12004547</t>
  </si>
  <si>
    <t>X260LWB格栅-油漆+CamGX63-17H754-JB</t>
  </si>
  <si>
    <t>GX6317H754JB</t>
  </si>
  <si>
    <t>30014046</t>
  </si>
  <si>
    <t>12004548</t>
  </si>
  <si>
    <t>X260LWB雾灯盖板总成-无进气口GX638D078FA</t>
  </si>
  <si>
    <t>GX638D078FA</t>
  </si>
  <si>
    <t>30014047</t>
  </si>
  <si>
    <t>12004549</t>
  </si>
  <si>
    <t>X260LWB雾灯盖板总成-带进气口GX638D078KA</t>
  </si>
  <si>
    <t>GX638D078KA</t>
  </si>
  <si>
    <t>30014048</t>
  </si>
  <si>
    <t>12004550</t>
  </si>
  <si>
    <t>X260LWB雾灯光亮饰条总成GX6317E993AB</t>
  </si>
  <si>
    <t>GX6317E993AB</t>
  </si>
  <si>
    <t>30014049</t>
  </si>
  <si>
    <t>12004551</t>
  </si>
  <si>
    <t>X260LWB进气格栅总成-皮纹H9A317H750BA-BA</t>
  </si>
  <si>
    <t>H9A317H750BA</t>
  </si>
  <si>
    <t>30014050</t>
  </si>
  <si>
    <t>12004552</t>
  </si>
  <si>
    <t>X260LWB进气格栅总成-电镀H9A317H750AA-AA</t>
  </si>
  <si>
    <t>H9A317H750AA</t>
  </si>
  <si>
    <t>30014051</t>
  </si>
  <si>
    <t>12004553</t>
  </si>
  <si>
    <t>X260LWB牌照板支架总成GX63-12521-CA</t>
  </si>
  <si>
    <t>GX6312521CA</t>
  </si>
  <si>
    <t>30014052</t>
  </si>
  <si>
    <t>12004554</t>
  </si>
  <si>
    <t>X260LWB前保线束PED+PDC+P4U+CamGX63-14369-JB</t>
  </si>
  <si>
    <t>GX6314369JB</t>
  </si>
  <si>
    <t>30014053</t>
  </si>
  <si>
    <t>12004555</t>
  </si>
  <si>
    <t>X260LWB前保标配雷达桑巴棕GX63-15A866-BA8EAR</t>
  </si>
  <si>
    <t>GX6315A866BA8EAR</t>
  </si>
  <si>
    <t>30014054</t>
  </si>
  <si>
    <t>12004556</t>
  </si>
  <si>
    <t>X260LWB前保标配雷佛罗伦红GX63-15A866-AA8CAH</t>
  </si>
  <si>
    <t>GX6315A866AA8CAH</t>
  </si>
  <si>
    <t>30014055</t>
  </si>
  <si>
    <t>12004557</t>
  </si>
  <si>
    <t>X260LWB前保标配雷达圣托里尼黑GX63-15A866-CA</t>
  </si>
  <si>
    <t>GX6315A866CA</t>
  </si>
  <si>
    <t>30014056</t>
  </si>
  <si>
    <t>12004558</t>
  </si>
  <si>
    <t>X260LWB前保P4U雷达桑巴棕GX73-15A866-FA8EAR</t>
  </si>
  <si>
    <t>GX7315A866FA8EAR</t>
  </si>
  <si>
    <t>30014057</t>
  </si>
  <si>
    <t>12004559</t>
  </si>
  <si>
    <t>X260LWB前保P4U雷达科里斯灰GX73-15A866-EA0LKH</t>
  </si>
  <si>
    <t>GX7315A866EA0LKH</t>
  </si>
  <si>
    <t>30014058</t>
  </si>
  <si>
    <t>12004561</t>
  </si>
  <si>
    <t>X260LWB后保雷达标配桑巴棕GX73-15A866-LA8EAR</t>
  </si>
  <si>
    <t>GX7315A866LA8EAR</t>
  </si>
  <si>
    <t>30014059</t>
  </si>
  <si>
    <t>12004562</t>
  </si>
  <si>
    <t>X260LWB后保雷达标配玉龙白GX73-15A866-LA0NAK</t>
  </si>
  <si>
    <t>GX7315A866LA0NAK</t>
  </si>
  <si>
    <t>30014060</t>
  </si>
  <si>
    <t>12004564</t>
  </si>
  <si>
    <t>X260LWB后保UPA90雷达桑巴棕GX73-15A866-HB8EAR</t>
  </si>
  <si>
    <t>GX7315A866HB8EAR</t>
  </si>
  <si>
    <t>30014061</t>
  </si>
  <si>
    <t>12004565</t>
  </si>
  <si>
    <t>X260LWB后保UPA90雷达科里斯灰GX73-15A866-GB0LKH</t>
  </si>
  <si>
    <t>GX7315A866GB0LKH</t>
  </si>
  <si>
    <t>30014062</t>
  </si>
  <si>
    <t>12004566</t>
  </si>
  <si>
    <t>X260LWB后保UPA90雷达富士白GX73-15A866-HB0NER</t>
  </si>
  <si>
    <t>GX7315A866HB0NER</t>
  </si>
  <si>
    <t>30014063</t>
  </si>
  <si>
    <t>12004567</t>
  </si>
  <si>
    <t>X260LWB后保线束PDCGX63-15B484-BB</t>
  </si>
  <si>
    <t>GX6315B484BB</t>
  </si>
  <si>
    <t>30014064</t>
  </si>
  <si>
    <t>12004568</t>
  </si>
  <si>
    <t>X260LWB后保线束PDC+P4UGX63-15B484-AB</t>
  </si>
  <si>
    <t>GX6315B484AB</t>
  </si>
  <si>
    <t>30014065</t>
  </si>
  <si>
    <t>12004569</t>
  </si>
  <si>
    <t>X260LWB前保线束PED+PDCGX63-14369-BB</t>
  </si>
  <si>
    <t>GX6314369BB</t>
  </si>
  <si>
    <t>30014066</t>
  </si>
  <si>
    <t>12004570</t>
  </si>
  <si>
    <t>X260LWB前保线束PED+PDC+P4UGX63-14369-CB</t>
  </si>
  <si>
    <t>GX6314369CB</t>
  </si>
  <si>
    <t>30014067</t>
  </si>
  <si>
    <t>12004571</t>
  </si>
  <si>
    <t>X260LWB前保线束PED+PDC+CamGX63-14369-HB</t>
  </si>
  <si>
    <t>GX6314369HB</t>
  </si>
  <si>
    <t>30014068</t>
  </si>
  <si>
    <t>12004573</t>
  </si>
  <si>
    <t>X260LWB大灯清洗系统GX6313E010AC</t>
  </si>
  <si>
    <t>GX6313E010AC</t>
  </si>
  <si>
    <t>30014069</t>
  </si>
  <si>
    <t>12004574</t>
  </si>
  <si>
    <t>X260LWB前保标配-科里斯灰GX63-17D957-DE0LKH</t>
  </si>
  <si>
    <t>GX6317D957DE0LKH</t>
  </si>
  <si>
    <t>30014070</t>
  </si>
  <si>
    <t>12004576</t>
  </si>
  <si>
    <t>X260LWB前保标配-玉龙白GX63-17D957-DE0NAK</t>
  </si>
  <si>
    <t>GX6317D957DE0NAK</t>
  </si>
  <si>
    <t>30014071</t>
  </si>
  <si>
    <t>12004578</t>
  </si>
  <si>
    <t>X260LWB前保标配-奥罗拉红GX63-17D957-DE0CBR</t>
  </si>
  <si>
    <t>GX6317D957DE0CBR</t>
  </si>
  <si>
    <t>30014072</t>
  </si>
  <si>
    <t>12004580</t>
  </si>
  <si>
    <t>X260LWB前保标配-凯库拉GX63-17D957-DE8BAG</t>
  </si>
  <si>
    <t>GX6317D957DE8BAG</t>
  </si>
  <si>
    <t>30014073</t>
  </si>
  <si>
    <t>12004582</t>
  </si>
  <si>
    <t>X260LWB前保标配-佛罗伦萨红GX63-17D957-DE8CAH</t>
  </si>
  <si>
    <t>GX6317D957DE8CAH</t>
  </si>
  <si>
    <t>30014074</t>
  </si>
  <si>
    <t>12004584</t>
  </si>
  <si>
    <t>X260LWB前保标配-桑巴棕GX63-17D957-DE8EAR</t>
  </si>
  <si>
    <t>GX6317D957DE8EAR</t>
  </si>
  <si>
    <t>30014075</t>
  </si>
  <si>
    <t>12004588</t>
  </si>
  <si>
    <t>X260LWB前保标配-圣托里尼黑GX63-17D957-DE8PAB</t>
  </si>
  <si>
    <t>GX6317D957DE8PAB</t>
  </si>
  <si>
    <t>30014076</t>
  </si>
  <si>
    <t>12004590</t>
  </si>
  <si>
    <t>X260LWB前保标配-富士白GX63-17D957-DE0NER</t>
  </si>
  <si>
    <t>GX6317D957DE0NER</t>
  </si>
  <si>
    <t>30014077</t>
  </si>
  <si>
    <t>12004592</t>
  </si>
  <si>
    <t>X260LWB前保选配-科里斯灰GX63-17D957-FE0LKH</t>
  </si>
  <si>
    <t>GX6317D957FE0LKH</t>
  </si>
  <si>
    <t>30014078</t>
  </si>
  <si>
    <t>12004594</t>
  </si>
  <si>
    <t>X260LWB前保选配-玉龙白GX63-17D957-FE0NAK</t>
  </si>
  <si>
    <t>GX6317D957FE0NAK</t>
  </si>
  <si>
    <t>30014079</t>
  </si>
  <si>
    <t>12004596</t>
  </si>
  <si>
    <t>X260LWB前保选配-奥罗拉红GX63-17D957-FE0CBR</t>
  </si>
  <si>
    <t>GX6317D957FE0CBR</t>
  </si>
  <si>
    <t>30014080</t>
  </si>
  <si>
    <t>12004598</t>
  </si>
  <si>
    <t>X260LWB前保选配-凯库拉GX63-17D957-FE8BAG</t>
  </si>
  <si>
    <t>GX6317D957FE8BAG</t>
  </si>
  <si>
    <t>30014081</t>
  </si>
  <si>
    <t>12004600</t>
  </si>
  <si>
    <t>X260LWB前保选配-佛罗伦萨红GX63-17D957-FE8CAH</t>
  </si>
  <si>
    <t>GX6317D957FE8CAH</t>
  </si>
  <si>
    <t>30014082</t>
  </si>
  <si>
    <t>12004602</t>
  </si>
  <si>
    <t>X260LWB前保选配-桑巴棕GX63-17D957-FE8EAR</t>
  </si>
  <si>
    <t>GX6317D957FE8EAR</t>
  </si>
  <si>
    <t>30014083</t>
  </si>
  <si>
    <t>12004604</t>
  </si>
  <si>
    <t>X260LWB前保选配-卢瓦尔湖蓝GX63-17D957-FE8JBM</t>
  </si>
  <si>
    <t>GX6317D957FE8JBM</t>
  </si>
  <si>
    <t>30014084</t>
  </si>
  <si>
    <t>12004606</t>
  </si>
  <si>
    <t>X260LWB前保选配-圣托里尼黑GX63-17D957-FE8PAB</t>
  </si>
  <si>
    <t>GX6317D957FE8PAB</t>
  </si>
  <si>
    <t>30014085</t>
  </si>
  <si>
    <t>12004608</t>
  </si>
  <si>
    <t>X260LWB前保选配-富士白GX63-17D957-FE0NER</t>
  </si>
  <si>
    <t>GX6317D957FE0NER</t>
  </si>
  <si>
    <t>30014086</t>
  </si>
  <si>
    <t>12004610</t>
  </si>
  <si>
    <t>X260LWB后保标配-科里斯灰GX63-17K835-BC0LKH</t>
  </si>
  <si>
    <t>GX6317K835BC0LKH</t>
  </si>
  <si>
    <t>30014087</t>
  </si>
  <si>
    <t>12004612</t>
  </si>
  <si>
    <t>X260LWB后保标配-玉龙白GX63-17K835-BC0NAK</t>
  </si>
  <si>
    <t>GX6317K835BC0NAK</t>
  </si>
  <si>
    <t>30014088</t>
  </si>
  <si>
    <t>12004614</t>
  </si>
  <si>
    <t>X260LWB后保标配-奥罗拉红GX63-17K835-BC0CBR</t>
  </si>
  <si>
    <t>GX6317K835BC0CBR</t>
  </si>
  <si>
    <t>30014089</t>
  </si>
  <si>
    <t>12004616</t>
  </si>
  <si>
    <t>X260LWB后保标配-凯库拉GX63-17K835-BC8BAG</t>
  </si>
  <si>
    <t>GX6317K835BC8BAG</t>
  </si>
  <si>
    <t>30014090</t>
  </si>
  <si>
    <t>12004618</t>
  </si>
  <si>
    <t>X260LWB后保标配-佛罗伦萨红GX63-17K835-BC8CAH</t>
  </si>
  <si>
    <t>GX6317K835BC8CAH</t>
  </si>
  <si>
    <t>30014091</t>
  </si>
  <si>
    <t>12004620</t>
  </si>
  <si>
    <t>X260LWB后保标配-桑巴棕GX63-17K835-BC8EAR</t>
  </si>
  <si>
    <t>GX6317K835BC8EAR</t>
  </si>
  <si>
    <t>30014092</t>
  </si>
  <si>
    <t>12004624</t>
  </si>
  <si>
    <t>X260LWB后保标配-圣托里尼黑GX63-17K835-BC8PAB</t>
  </si>
  <si>
    <t>GX6317K835BC8PAB</t>
  </si>
  <si>
    <t>30014093</t>
  </si>
  <si>
    <t>12004626</t>
  </si>
  <si>
    <t>X260LWB后保标配-富士白GX63-17K835-BC0NER</t>
  </si>
  <si>
    <t>GX6317K835BC0NER</t>
  </si>
  <si>
    <t>30014094</t>
  </si>
  <si>
    <t>12004628</t>
  </si>
  <si>
    <t>X260LWB后保选配-科里斯灰GX63-17K835-CC0LKH</t>
  </si>
  <si>
    <t>GX6317K835CC0LKH</t>
  </si>
  <si>
    <t>30014095</t>
  </si>
  <si>
    <t>12004630</t>
  </si>
  <si>
    <t>X260LWB后保选配-玉龙白GX63-17K835-CC0NAK</t>
  </si>
  <si>
    <t>GX6317K835CC0NAK</t>
  </si>
  <si>
    <t>30014096</t>
  </si>
  <si>
    <t>12004632</t>
  </si>
  <si>
    <t>X260LWB后保选配-奥罗拉红GX63-17K835-CC0CBR</t>
  </si>
  <si>
    <t>GX6317K835CC0CBR</t>
  </si>
  <si>
    <t>30014097</t>
  </si>
  <si>
    <t>12004634</t>
  </si>
  <si>
    <t>X260LWB后保选配-凯库拉GX63-17K835-CC8BAG</t>
  </si>
  <si>
    <t>GX6317K835CC8BAG</t>
  </si>
  <si>
    <t>30014098</t>
  </si>
  <si>
    <t>12004636</t>
  </si>
  <si>
    <t>X260LWB后保选配-佛罗伦萨红GX63-17K835-CC8CAH</t>
  </si>
  <si>
    <t>GX6317K835CC8CAH</t>
  </si>
  <si>
    <t>30014099</t>
  </si>
  <si>
    <t>12004638</t>
  </si>
  <si>
    <t>X260LWB后保选配-桑巴棕GX63-17K835-CC8EAR</t>
  </si>
  <si>
    <t>GX6317K835CC8EAR</t>
  </si>
  <si>
    <t>30014100</t>
  </si>
  <si>
    <t>12004640</t>
  </si>
  <si>
    <t>X260LWB后保选配-卢瓦尔湖蓝GX63-17K835-CC8JBM</t>
  </si>
  <si>
    <t>GX6317K835CC8JBM</t>
  </si>
  <si>
    <t>30014101</t>
  </si>
  <si>
    <t>12004642</t>
  </si>
  <si>
    <t>X260LWB后保选配-圣托里尼黑GX63-17K835-CC8PAB</t>
  </si>
  <si>
    <t>GX6317K835CC8PAB</t>
  </si>
  <si>
    <t>30014102</t>
  </si>
  <si>
    <t>12004644</t>
  </si>
  <si>
    <t>X260LWB后保选配-富士白GX63-17K835-CC0NER</t>
  </si>
  <si>
    <t>GX6317K835CC0NER</t>
  </si>
  <si>
    <t>30014103</t>
  </si>
  <si>
    <t>12004728</t>
  </si>
  <si>
    <t>X260LWB前保标配雷达科里斯灰GX63-15A866-AA0LKH</t>
  </si>
  <si>
    <t>GX6315A866AA0LKH</t>
  </si>
  <si>
    <t>30014104</t>
  </si>
  <si>
    <t>12004729</t>
  </si>
  <si>
    <t>X260LWB前保标配雷达卢瓦尔蓝GX63-15A866-AA8JBM</t>
  </si>
  <si>
    <t>GX6315A866AA8JBM</t>
  </si>
  <si>
    <t>30014105</t>
  </si>
  <si>
    <t>12004730</t>
  </si>
  <si>
    <t>X260LWB前保标配雷达奥罗拉红GX63-15A866-AA0CBR</t>
  </si>
  <si>
    <t>GX6315A866AA0CBR</t>
  </si>
  <si>
    <t>30014106</t>
  </si>
  <si>
    <t>12004731</t>
  </si>
  <si>
    <t>X260LWB前保标配雷达富士白GX63-15A866-BA0NER</t>
  </si>
  <si>
    <t>GX6315A866BA0NER</t>
  </si>
  <si>
    <t>30014107</t>
  </si>
  <si>
    <t>12004732</t>
  </si>
  <si>
    <t>X260LWB前保标配雷达玉龙白GX63-15A866-BA0NAK</t>
  </si>
  <si>
    <t>GX6315A866BA0NAK</t>
  </si>
  <si>
    <t>30014108</t>
  </si>
  <si>
    <t>12004733</t>
  </si>
  <si>
    <t>X260LWB前保标配雷达凯库拉GX63-15A866-BA8BAG</t>
  </si>
  <si>
    <t>GX6315A866BA8BAG</t>
  </si>
  <si>
    <t>30014109</t>
  </si>
  <si>
    <t>12004734</t>
  </si>
  <si>
    <t>X260LWB前保P4U雷达佛罗伦红GX73-15A866-EA8CAH</t>
  </si>
  <si>
    <t>GX7315A866EA8CAH</t>
  </si>
  <si>
    <t>30014110</t>
  </si>
  <si>
    <t>12004735</t>
  </si>
  <si>
    <t>X260LWB前保P4U雷达卢瓦尔蓝GX73-15A866-EA8JBM</t>
  </si>
  <si>
    <t>GX7315A866EA8JBM</t>
  </si>
  <si>
    <t>30014111</t>
  </si>
  <si>
    <t>12004736</t>
  </si>
  <si>
    <t>X260LWB前保P4U雷达奥罗拉红GX73-15A866-EA0CBR</t>
  </si>
  <si>
    <t>GX7315A866EA0CBR</t>
  </si>
  <si>
    <t>30014112</t>
  </si>
  <si>
    <t>12004737</t>
  </si>
  <si>
    <t>X260LWB前保P4U雷达富士白GX73-15A866-FA0NER</t>
  </si>
  <si>
    <t>GX7315A866FA0NER</t>
  </si>
  <si>
    <t>30014113</t>
  </si>
  <si>
    <t>12004738</t>
  </si>
  <si>
    <t>X260LWB前保P4U雷达玉龙白GX73-15A866-FA0NAK</t>
  </si>
  <si>
    <t>GX7315A866FA0NAK</t>
  </si>
  <si>
    <t>30014114</t>
  </si>
  <si>
    <t>12004739</t>
  </si>
  <si>
    <t>X260LWB前保P4U雷达凯库拉GX73-15A866-FA8BAG</t>
  </si>
  <si>
    <t>GX7315A866FA8BAG</t>
  </si>
  <si>
    <t>30014115</t>
  </si>
  <si>
    <t>12004740</t>
  </si>
  <si>
    <t>X260LWB前保P4U雷达圣托里尼黑GX73-15A866-DB</t>
  </si>
  <si>
    <t>GX7315A866DB</t>
  </si>
  <si>
    <t>30014116</t>
  </si>
  <si>
    <t>12004741</t>
  </si>
  <si>
    <t>X260LWB后保雷达标配科里斯灰GX73-15A866-KA0LKH</t>
  </si>
  <si>
    <t>GX7315A866KA0LKH</t>
  </si>
  <si>
    <t>30014117</t>
  </si>
  <si>
    <t>12004742</t>
  </si>
  <si>
    <t>X260LWB后保雷达标配佛罗伦红GX73-15A866-KA8CAH</t>
  </si>
  <si>
    <t>GX7315A866KA8CAH</t>
  </si>
  <si>
    <t>30014118</t>
  </si>
  <si>
    <t>12004743</t>
  </si>
  <si>
    <t>X260LWB后保雷达标配卢瓦尔蓝GX73-15A866-KA8JBM</t>
  </si>
  <si>
    <t>GX7315A866KA8JBM</t>
  </si>
  <si>
    <t>30014119</t>
  </si>
  <si>
    <t>12004744</t>
  </si>
  <si>
    <t>X260LWB后保雷达标配奥罗拉红GX73-15A866-KA0CBR</t>
  </si>
  <si>
    <t>GX7315A866KA0CBR</t>
  </si>
  <si>
    <t>30014120</t>
  </si>
  <si>
    <t>12004745</t>
  </si>
  <si>
    <t>X260LWB后保雷达标配富士白GX73-15A866-LA0NER</t>
  </si>
  <si>
    <t>GX7315A866LA0NER</t>
  </si>
  <si>
    <t>30014121</t>
  </si>
  <si>
    <t>12004746</t>
  </si>
  <si>
    <t>X260LWB后保雷达标配圣托里尼黑GX73-15A866-CC</t>
  </si>
  <si>
    <t>GX7315A866CC</t>
  </si>
  <si>
    <t>30014122</t>
  </si>
  <si>
    <t>12004747</t>
  </si>
  <si>
    <t>X260LWB后保雷达标配凯库拉GX73-15A866-LA8BAG</t>
  </si>
  <si>
    <t>GX7315A866LA8BAG</t>
  </si>
  <si>
    <t>30014123</t>
  </si>
  <si>
    <t>12004748</t>
  </si>
  <si>
    <t>X260LWB后保UPA90雷达卢瓦尔蓝GX73-15A866-GB8JBM</t>
  </si>
  <si>
    <t>GX7315A866GB8JBM</t>
  </si>
  <si>
    <t>30014124</t>
  </si>
  <si>
    <t>12004749</t>
  </si>
  <si>
    <t>X260LWB后保UPA90雷达佛罗伦红GX73-15A866-GB8CAH</t>
  </si>
  <si>
    <t>GX7315A866GB8CAH</t>
  </si>
  <si>
    <t>30014125</t>
  </si>
  <si>
    <t>12004750</t>
  </si>
  <si>
    <t>X260LWB后保UPA90雷达奥罗拉红GX73-15A866-GB0CBR</t>
  </si>
  <si>
    <t>GX7315A866GB0CBR</t>
  </si>
  <si>
    <t>30014126</t>
  </si>
  <si>
    <t>12004751</t>
  </si>
  <si>
    <t>X260LWB后保UPA90雷达圣托里尼黑GX73-15A866-JB</t>
  </si>
  <si>
    <t>GX7315A866JB</t>
  </si>
  <si>
    <t>30014127</t>
  </si>
  <si>
    <t>12004752</t>
  </si>
  <si>
    <t>X260LWB后保UPA90雷达玉龙白GX73-15A866-HB0NAK</t>
  </si>
  <si>
    <t>GX7315A866HB0NAK</t>
  </si>
  <si>
    <t>30014128</t>
  </si>
  <si>
    <t>12004753</t>
  </si>
  <si>
    <t>X260LWB后保UPA90雷达凯库拉GX73-15A866-HB8BAG</t>
  </si>
  <si>
    <t>GX7315A866HB8BAG</t>
  </si>
  <si>
    <t>30014129</t>
  </si>
  <si>
    <t>12004767</t>
  </si>
  <si>
    <t>X260LWB后导流板总成-纳威科黑H9A317B824AB</t>
  </si>
  <si>
    <t>H9A317B824AB</t>
  </si>
  <si>
    <t>后导流板总成-纳威科黑</t>
  </si>
  <si>
    <t>H9A317B824AA</t>
  </si>
  <si>
    <t>30014172</t>
  </si>
  <si>
    <t>11985110</t>
  </si>
  <si>
    <t>L538观察孔盖板总成LR029194</t>
  </si>
  <si>
    <t>LR029194</t>
  </si>
  <si>
    <t>30014173</t>
  </si>
  <si>
    <t>11985272</t>
  </si>
  <si>
    <t>L538导风板-右-pure备件LR026536...</t>
  </si>
  <si>
    <t>LR026536</t>
  </si>
  <si>
    <t>30014174</t>
  </si>
  <si>
    <t>11985273</t>
  </si>
  <si>
    <t>L538导风板-左-pure备件LR026537...</t>
  </si>
  <si>
    <t>LR026537</t>
  </si>
  <si>
    <t>30014175</t>
  </si>
  <si>
    <t>11985274</t>
  </si>
  <si>
    <t>L538导风板-右-Dynamic备件LR027864...</t>
  </si>
  <si>
    <t>LR027864</t>
  </si>
  <si>
    <t>30014176</t>
  </si>
  <si>
    <t>11985275</t>
  </si>
  <si>
    <t>L538导风板-左-Dynamic备件LR027865...</t>
  </si>
  <si>
    <t>LR027865</t>
  </si>
  <si>
    <t>30014177</t>
  </si>
  <si>
    <t>11985276</t>
  </si>
  <si>
    <t>L538前保下装饰板总成-左LR028551...</t>
  </si>
  <si>
    <t>LR028551</t>
  </si>
  <si>
    <t>30014178</t>
  </si>
  <si>
    <t>11985277</t>
  </si>
  <si>
    <t>L538前保下装饰板总成-右B备件LR028550...</t>
  </si>
  <si>
    <t>LR028550</t>
  </si>
  <si>
    <t>30014179</t>
  </si>
  <si>
    <t>11985278</t>
  </si>
  <si>
    <t>L538前保侧支架-右备件LR034210...</t>
  </si>
  <si>
    <t>LR034210</t>
  </si>
  <si>
    <t>30014180</t>
  </si>
  <si>
    <t>11985279</t>
  </si>
  <si>
    <t>L538前保侧支架-左备件LR034222...</t>
  </si>
  <si>
    <t>LR034222</t>
  </si>
  <si>
    <t>30014181</t>
  </si>
  <si>
    <t>11985280</t>
  </si>
  <si>
    <t>L538牌照板支架本体总成备件BJ3217A387DA...</t>
  </si>
  <si>
    <t>LR048313</t>
  </si>
  <si>
    <t>30014182</t>
  </si>
  <si>
    <t>11985281</t>
  </si>
  <si>
    <t>L538前保雾灯右备件FJ3215200AB...</t>
  </si>
  <si>
    <t>LR068978</t>
  </si>
  <si>
    <t>30014183</t>
  </si>
  <si>
    <t>11985282</t>
  </si>
  <si>
    <t>L538前保雾灯左备件FJ3215201AB...</t>
  </si>
  <si>
    <t>LR068980</t>
  </si>
  <si>
    <t>30014184</t>
  </si>
  <si>
    <t>11985283</t>
  </si>
  <si>
    <t>L538上雾灯盖板-右备件BJ3215A298BE...</t>
  </si>
  <si>
    <t>LR057396</t>
  </si>
  <si>
    <t>30014185</t>
  </si>
  <si>
    <t>11985284</t>
  </si>
  <si>
    <t>L538上雾灯盖板-左备件BJ3215A299BE...</t>
  </si>
  <si>
    <t>LR057397</t>
  </si>
  <si>
    <t>30014186</t>
  </si>
  <si>
    <t>11985285</t>
  </si>
  <si>
    <t>L538下雾灯盖板-右-pureBJ备件BJ3215A298CB...</t>
  </si>
  <si>
    <t>LR026545</t>
  </si>
  <si>
    <t>30014187</t>
  </si>
  <si>
    <t>11985286</t>
  </si>
  <si>
    <t>L538下雾灯盖板-左-pureBJ备件BJ3215A299CB...</t>
  </si>
  <si>
    <t>LR026546</t>
  </si>
  <si>
    <t>30014188</t>
  </si>
  <si>
    <t>11985287</t>
  </si>
  <si>
    <t>L538下雾灯盖板-右-Dynami备件LR027866...</t>
  </si>
  <si>
    <t>LR027866</t>
  </si>
  <si>
    <t>30014189</t>
  </si>
  <si>
    <t>11985288</t>
  </si>
  <si>
    <t>L538下雾灯盖板-左-Dynami备件LR027867...</t>
  </si>
  <si>
    <t>LR027867</t>
  </si>
  <si>
    <t>30014190</t>
  </si>
  <si>
    <t>11985289</t>
  </si>
  <si>
    <t>L538前保大灯支撑件-右备件BJ3217E762BB...</t>
  </si>
  <si>
    <t>LR036189</t>
  </si>
  <si>
    <t>30014191</t>
  </si>
  <si>
    <t>11985290</t>
  </si>
  <si>
    <t>L538前保大灯支撑件-左备件BJ3217E763BB...</t>
  </si>
  <si>
    <t>LR036193</t>
  </si>
  <si>
    <t>30014192</t>
  </si>
  <si>
    <t>11985291</t>
  </si>
  <si>
    <t>L538前拖钩盖板-Pur备件BJ3217F011AD...</t>
  </si>
  <si>
    <t>LR048510</t>
  </si>
  <si>
    <t>30014193</t>
  </si>
  <si>
    <t>11985292</t>
  </si>
  <si>
    <t>L538后保侧支架-右备件BJ3217A881AC...</t>
  </si>
  <si>
    <t>LR035104</t>
  </si>
  <si>
    <t>30014194</t>
  </si>
  <si>
    <t>11985293</t>
  </si>
  <si>
    <t>L538后保侧支架-左备件BJ3217A882AC...</t>
  </si>
  <si>
    <t>LR035105</t>
  </si>
  <si>
    <t>30014195</t>
  </si>
  <si>
    <t>11985294</t>
  </si>
  <si>
    <t>L538后保固定件-右备件BJ3217B918AB...</t>
  </si>
  <si>
    <t>LR035106</t>
  </si>
  <si>
    <t>30014196</t>
  </si>
  <si>
    <t>11985295</t>
  </si>
  <si>
    <t>L538后保固定件-左备件BJ3217B919AB...</t>
  </si>
  <si>
    <t>LR035107</t>
  </si>
  <si>
    <t>30014197</t>
  </si>
  <si>
    <t>11985296</t>
  </si>
  <si>
    <t>L538排气管盖板总成-右-Pu备件BJ3217K950AC...</t>
  </si>
  <si>
    <t>LR026328</t>
  </si>
  <si>
    <t>30014198</t>
  </si>
  <si>
    <t>11985297</t>
  </si>
  <si>
    <t>L538上格栅总成布鲁诺备件EJ328200CA8LQV...</t>
  </si>
  <si>
    <t>LR072083</t>
  </si>
  <si>
    <t>30014199</t>
  </si>
  <si>
    <t>11985298</t>
  </si>
  <si>
    <t>L538上格栅总成圣托里尼黑备件EJ328200CA8PAB...</t>
  </si>
  <si>
    <t>LR072084</t>
  </si>
  <si>
    <t>30014200</t>
  </si>
  <si>
    <t>11985299</t>
  </si>
  <si>
    <t>L538选装上格栅总成圣托里备件EJ328200AC8PAB...</t>
  </si>
  <si>
    <t>LR048563</t>
  </si>
  <si>
    <t>30014201</t>
  </si>
  <si>
    <t>11985301</t>
  </si>
  <si>
    <t>L538大灯清洗盖板总成右-备件LR036197...</t>
  </si>
  <si>
    <t>30014202</t>
  </si>
  <si>
    <t>11985302</t>
  </si>
  <si>
    <t>L538大灯清洗盖板总成左-备件LR036198...</t>
  </si>
  <si>
    <t>30014203</t>
  </si>
  <si>
    <t>11985303</t>
  </si>
  <si>
    <t>L538大灯清洗喷嘴左-备件LR024211...</t>
  </si>
  <si>
    <t>30014204</t>
  </si>
  <si>
    <t>11985304</t>
  </si>
  <si>
    <t>L538大灯清洗喷嘴右-备件LR024209...</t>
  </si>
  <si>
    <t>30014205</t>
  </si>
  <si>
    <t>11985305</t>
  </si>
  <si>
    <t>L538大灯清洗水管右-备件LR036172...</t>
  </si>
  <si>
    <t>30014206</t>
  </si>
  <si>
    <t>11985306</t>
  </si>
  <si>
    <t>L538大灯清洗水管左-备件LR036173...</t>
  </si>
  <si>
    <t>30014207</t>
  </si>
  <si>
    <t>11985307</t>
  </si>
  <si>
    <t>L538前保中支架分总成-备件LR038530...</t>
  </si>
  <si>
    <t>30014208</t>
  </si>
  <si>
    <t>11990789</t>
  </si>
  <si>
    <t>L55015MY前保装饰面板WhiteSilverLR061289</t>
  </si>
  <si>
    <t>30014209</t>
  </si>
  <si>
    <t>11990790</t>
  </si>
  <si>
    <t>L55015MY前保装饰面板DarkSilverLR061288</t>
  </si>
  <si>
    <t>30014210</t>
  </si>
  <si>
    <t>11990791</t>
  </si>
  <si>
    <t>L55015MY前保装饰面板anthreciteLR061287</t>
  </si>
  <si>
    <t>30014211</t>
  </si>
  <si>
    <t>11990798</t>
  </si>
  <si>
    <t>L55015MY前雾灯右LR077887</t>
  </si>
  <si>
    <t>LR077887</t>
  </si>
  <si>
    <t>30014212</t>
  </si>
  <si>
    <t>11990799</t>
  </si>
  <si>
    <t>L55015MY前雾灯左LR077888</t>
  </si>
  <si>
    <t>LR077888</t>
  </si>
  <si>
    <t>30014213</t>
  </si>
  <si>
    <t>11990800</t>
  </si>
  <si>
    <t>L55015MY高位刹车灯LR068289</t>
  </si>
  <si>
    <t>LR068289</t>
  </si>
  <si>
    <t>30014214</t>
  </si>
  <si>
    <t>11990824</t>
  </si>
  <si>
    <t>L550雾灯盖板上体-右备件FK7215A298CA...</t>
  </si>
  <si>
    <t>LR061230</t>
  </si>
  <si>
    <t>30014215</t>
  </si>
  <si>
    <t>11990825</t>
  </si>
  <si>
    <t>L550雾灯盖板上体-左备件FK7215A299CA...</t>
  </si>
  <si>
    <t>LR061235</t>
  </si>
  <si>
    <t>30014216</t>
  </si>
  <si>
    <t>11990826</t>
  </si>
  <si>
    <t>L550前保拖钩盖板总成-黑备件FK7217F011AB...</t>
  </si>
  <si>
    <t>30014217</t>
  </si>
  <si>
    <t>11990827</t>
  </si>
  <si>
    <t>L550前保拖钩盖板总成-银备件FK7217F011BB...</t>
  </si>
  <si>
    <t>30014218</t>
  </si>
  <si>
    <t>11990828</t>
  </si>
  <si>
    <t>L550前保拖钩盖板总成-银备件FK7217F011CB...</t>
  </si>
  <si>
    <t>30014219</t>
  </si>
  <si>
    <t>11990831</t>
  </si>
  <si>
    <t>L550前保中支架总成备件FK7217E778AC...</t>
  </si>
  <si>
    <t>LR061238</t>
  </si>
  <si>
    <t>30014220</t>
  </si>
  <si>
    <t>11990832</t>
  </si>
  <si>
    <t>L550雾灯支架-右备件LR061237...</t>
  </si>
  <si>
    <t>LR061237</t>
  </si>
  <si>
    <t>30014221</t>
  </si>
  <si>
    <t>11990834</t>
  </si>
  <si>
    <t>L550后保侧支架总成-右备件FK7217A881AC...</t>
  </si>
  <si>
    <t>LR061274</t>
  </si>
  <si>
    <t>30014222</t>
  </si>
  <si>
    <t>11990835</t>
  </si>
  <si>
    <t>L550后保侧支架总成-左备件FK7217A882AC...</t>
  </si>
  <si>
    <t>LR061275</t>
  </si>
  <si>
    <t>30014223</t>
  </si>
  <si>
    <t>11990836</t>
  </si>
  <si>
    <t>L550后保尾灯支架总成-右备件FK7217E800AC...</t>
  </si>
  <si>
    <t>LR061277</t>
  </si>
  <si>
    <t>30014224</t>
  </si>
  <si>
    <t>11990837</t>
  </si>
  <si>
    <t>L550后保尾灯支架总成-左备件FK7217E801AC...</t>
  </si>
  <si>
    <t>LR061278</t>
  </si>
  <si>
    <t>30014225</t>
  </si>
  <si>
    <t>11990838</t>
  </si>
  <si>
    <t>L550后拖钩盖板备件FK72V17K922AA...</t>
  </si>
  <si>
    <t>LR061302</t>
  </si>
  <si>
    <t>30014226</t>
  </si>
  <si>
    <t>11990839</t>
  </si>
  <si>
    <t>L550后保下护板总成-黑FK7备件FK7217F954AC...</t>
  </si>
  <si>
    <t>LR077790</t>
  </si>
  <si>
    <t>30014227</t>
  </si>
  <si>
    <t>11990840</t>
  </si>
  <si>
    <t>L550后保下护板总成-银灰F备件FK7217F954BC...</t>
  </si>
  <si>
    <t>LR077791</t>
  </si>
  <si>
    <t>30014228</t>
  </si>
  <si>
    <t>11990841</t>
  </si>
  <si>
    <t>L550后保下护板总成-银白F备件FK7217F954CC...</t>
  </si>
  <si>
    <t>LR077792</t>
  </si>
  <si>
    <t>30014229</t>
  </si>
  <si>
    <t>11990843</t>
  </si>
  <si>
    <t>L550后保下护板总成(7座)-备件FK7217F954FD...</t>
  </si>
  <si>
    <t>LR077796</t>
  </si>
  <si>
    <t>30014230</t>
  </si>
  <si>
    <t>11990844</t>
  </si>
  <si>
    <t>L550牌照板支架总成(带安备件LR061252...</t>
  </si>
  <si>
    <t>30014231</t>
  </si>
  <si>
    <t>11990845</t>
  </si>
  <si>
    <t>L550牌照板支架--备件LR061294...</t>
  </si>
  <si>
    <t>LR061294</t>
  </si>
  <si>
    <t>30014232</t>
  </si>
  <si>
    <t>11990846</t>
  </si>
  <si>
    <t>L550雾灯饰圈-右涂装件Atl备件LR061229...</t>
  </si>
  <si>
    <t>30014233</t>
  </si>
  <si>
    <t>11990847</t>
  </si>
  <si>
    <t>L550雾灯饰圈-左涂装件Atl备件LR061234...</t>
  </si>
  <si>
    <t>30014234</t>
  </si>
  <si>
    <t>11990848</t>
  </si>
  <si>
    <t>L550拉铆螺母-备件ZKC2228...</t>
  </si>
  <si>
    <t>T2R11411</t>
  </si>
  <si>
    <t>30014235</t>
  </si>
  <si>
    <t>11990849</t>
  </si>
  <si>
    <t>L550塑料紧固件-备件LR018173...</t>
  </si>
  <si>
    <t>LR018173</t>
  </si>
  <si>
    <t>30014236</t>
  </si>
  <si>
    <t>11990850</t>
  </si>
  <si>
    <t>L550导风板-右备件LR061248...</t>
  </si>
  <si>
    <t>LR061248</t>
  </si>
  <si>
    <t>30014237</t>
  </si>
  <si>
    <t>11990851</t>
  </si>
  <si>
    <t>L550导风板-左备件LR061249...</t>
  </si>
  <si>
    <t>LR061249</t>
  </si>
  <si>
    <t>30014238</t>
  </si>
  <si>
    <t>L53816MY上格栅总成(Atlas)印度河银GJ328200DE8QPNQ</t>
  </si>
  <si>
    <t>LR069720</t>
  </si>
  <si>
    <t>30014239</t>
  </si>
  <si>
    <t>11997393</t>
  </si>
  <si>
    <t>L53816MY尾灯上支架-左-备件LR048697</t>
  </si>
  <si>
    <t>LR048697</t>
  </si>
  <si>
    <t>30014240</t>
  </si>
  <si>
    <t>11997397</t>
  </si>
  <si>
    <t>L53816MY灯泡-转向灯备件LR025150</t>
  </si>
  <si>
    <t>LR025150</t>
  </si>
  <si>
    <t>30014241</t>
  </si>
  <si>
    <t>11997400</t>
  </si>
  <si>
    <t>L53816MY扰流板总成-底漆件LR079969</t>
  </si>
  <si>
    <t>LR079969</t>
  </si>
  <si>
    <t>30014242</t>
  </si>
  <si>
    <t>11997405</t>
  </si>
  <si>
    <t>L53816MY后保总成-底漆件-SLR074960</t>
  </si>
  <si>
    <t>LR074960</t>
  </si>
  <si>
    <t>30014243</t>
  </si>
  <si>
    <t>11997408</t>
  </si>
  <si>
    <t>L53816MY后保总成-底漆件-SELR074961</t>
  </si>
  <si>
    <t>LR074961</t>
  </si>
  <si>
    <t>30014244</t>
  </si>
  <si>
    <t>11997409</t>
  </si>
  <si>
    <t>L53816MY后保总成-底漆件-SEPLUSLR074962</t>
  </si>
  <si>
    <t>LR074962</t>
  </si>
  <si>
    <t>30014245</t>
  </si>
  <si>
    <t>11997410</t>
  </si>
  <si>
    <t>L53816MY后保总成-底漆件-SEPLUSOPTIONLR074964</t>
  </si>
  <si>
    <t>LR074964</t>
  </si>
  <si>
    <t>30014246</t>
  </si>
  <si>
    <t>11997411</t>
  </si>
  <si>
    <t>L53816MY前保总成底漆件-S/SE/SEPLUSLR079533</t>
  </si>
  <si>
    <t>LR079533</t>
  </si>
  <si>
    <t>30014247</t>
  </si>
  <si>
    <t>11997413</t>
  </si>
  <si>
    <t>L53816MY前保总成底漆件-SEPlusOptionLR079535</t>
  </si>
  <si>
    <t>LR079535</t>
  </si>
  <si>
    <t>30014248</t>
  </si>
  <si>
    <t>11997414</t>
  </si>
  <si>
    <t>L53816MY前保总成-底漆件-HSELR079537</t>
  </si>
  <si>
    <t>LR079537</t>
  </si>
  <si>
    <t>30014249</t>
  </si>
  <si>
    <t>11997419</t>
  </si>
  <si>
    <t>L53816MY前保总成-底漆件-HSEOPTIONLR079540</t>
  </si>
  <si>
    <t>LR079540</t>
  </si>
  <si>
    <t>30014250</t>
  </si>
  <si>
    <t>12004757</t>
  </si>
  <si>
    <t>X260LWB紧固支架</t>
  </si>
  <si>
    <t>T4N5477</t>
  </si>
  <si>
    <t>30014251</t>
  </si>
  <si>
    <t>12004770</t>
  </si>
  <si>
    <t>X260LWB前保蒙皮无孔侧网罩总成右备件T2H16759</t>
  </si>
  <si>
    <t>T2H16759</t>
  </si>
  <si>
    <t>30014252</t>
  </si>
  <si>
    <t>12004771</t>
  </si>
  <si>
    <t>X260LWB前保蒙皮带孔侧网罩总成右备件T2H16761</t>
  </si>
  <si>
    <t>T2H16761</t>
  </si>
  <si>
    <t>30014253</t>
  </si>
  <si>
    <t>12004772</t>
  </si>
  <si>
    <t>X260LWB前保蒙皮无孔侧网罩总成左备件T2H16763</t>
  </si>
  <si>
    <t>T2H16763</t>
  </si>
  <si>
    <t>30014254</t>
  </si>
  <si>
    <t>12004773</t>
  </si>
  <si>
    <t>X260LWB前保蒙皮带孔侧网罩总成左备件T2H16765</t>
  </si>
  <si>
    <t>T2H16765</t>
  </si>
  <si>
    <t>30014255</t>
  </si>
  <si>
    <t>12004774</t>
  </si>
  <si>
    <t>X260LWB下饰条支架-右备件T2H11140</t>
  </si>
  <si>
    <t>T2H11140</t>
  </si>
  <si>
    <t>30014256</t>
  </si>
  <si>
    <t>12004775</t>
  </si>
  <si>
    <t>X260LWB下饰条支架-左备件T2H11141</t>
  </si>
  <si>
    <t>T2H11141</t>
  </si>
  <si>
    <t>30014257</t>
  </si>
  <si>
    <t>12004776</t>
  </si>
  <si>
    <t>X260LWB前牌照板备件T2H3975</t>
  </si>
  <si>
    <t>T2H3975</t>
  </si>
  <si>
    <t>30014258</t>
  </si>
  <si>
    <t>12004777</t>
  </si>
  <si>
    <t>X260LWB右螺钉盖板备件T2H15592</t>
  </si>
  <si>
    <t>T2H15592</t>
  </si>
  <si>
    <t>30014259</t>
  </si>
  <si>
    <t>12004778</t>
  </si>
  <si>
    <t>X260LWB左螺钉盖板备件T2H15593</t>
  </si>
  <si>
    <t>T2H15593</t>
  </si>
  <si>
    <t>30014260</t>
  </si>
  <si>
    <t>12004779</t>
  </si>
  <si>
    <t>X260LWB后保侧支架总成-右备件T2H4366</t>
  </si>
  <si>
    <t>T2H4366</t>
  </si>
  <si>
    <t>30014261</t>
  </si>
  <si>
    <t>12004780</t>
  </si>
  <si>
    <t>X260LWB后保侧支架总成-左备件T2H4367</t>
  </si>
  <si>
    <t>T2H4367</t>
  </si>
  <si>
    <t>30014262</t>
  </si>
  <si>
    <t>12004782</t>
  </si>
  <si>
    <t>X260LWB排气管右下护板备件T2H14776</t>
  </si>
  <si>
    <t>T2H14776</t>
  </si>
  <si>
    <t>30014263</t>
  </si>
  <si>
    <t>12004783</t>
  </si>
  <si>
    <t>X260LWB排气管左下护板备件T2H14778</t>
  </si>
  <si>
    <t>T2H14778</t>
  </si>
  <si>
    <t>30014264</t>
  </si>
  <si>
    <t>12004784</t>
  </si>
  <si>
    <t>X260LWB尾灯支撑件-右备件T2H4369</t>
  </si>
  <si>
    <t>T2H4369</t>
  </si>
  <si>
    <t>30014265</t>
  </si>
  <si>
    <t>12004785</t>
  </si>
  <si>
    <t>X260LWB尾灯支撑件-左备件T2H4370</t>
  </si>
  <si>
    <t>T2H4370</t>
  </si>
  <si>
    <t>30014266</t>
  </si>
  <si>
    <t>12004786</t>
  </si>
  <si>
    <t>X260LWB前雾灯饰圈-右备件T2H11143</t>
  </si>
  <si>
    <t>T2H11143</t>
  </si>
  <si>
    <t>30014267</t>
  </si>
  <si>
    <t>12004787</t>
  </si>
  <si>
    <t>X260LWB前雾灯饰圈-左备件T2H11145</t>
  </si>
  <si>
    <t>T2H11145</t>
  </si>
  <si>
    <t>30014268</t>
  </si>
  <si>
    <t>12004789</t>
  </si>
  <si>
    <t>X260LWB吸能块(中)备件T2H4004</t>
  </si>
  <si>
    <t>T2H4004</t>
  </si>
  <si>
    <t>30014269</t>
  </si>
  <si>
    <t>12004790</t>
  </si>
  <si>
    <t>X260LWB吸能块(右)备件T2H4006</t>
  </si>
  <si>
    <t>T2H4006</t>
  </si>
  <si>
    <t>30014270</t>
  </si>
  <si>
    <t>12004791</t>
  </si>
  <si>
    <t>X260LWB吸能块(左)备件T2H4007</t>
  </si>
  <si>
    <t>T2H4007</t>
  </si>
  <si>
    <t>30014271</t>
  </si>
  <si>
    <t>12004792</t>
  </si>
  <si>
    <t>X260LWB空气导流板-右备件T2H4008</t>
  </si>
  <si>
    <t>T2H4008</t>
  </si>
  <si>
    <t>30014272</t>
  </si>
  <si>
    <t>12004793</t>
  </si>
  <si>
    <t>X260LWB空气导流板-左备件T2H4009</t>
  </si>
  <si>
    <t>T2H4009</t>
  </si>
  <si>
    <t>30014273</t>
  </si>
  <si>
    <t>12004794</t>
  </si>
  <si>
    <t>X260LWB前导流板备件T2H4013</t>
  </si>
  <si>
    <t>T2H4013</t>
  </si>
  <si>
    <t>30014274</t>
  </si>
  <si>
    <t>12004795</t>
  </si>
  <si>
    <t>X260LWB后保下护板备件T2H4380</t>
  </si>
  <si>
    <t>T2H4380</t>
  </si>
  <si>
    <t>30014275</t>
  </si>
  <si>
    <t>12004796</t>
  </si>
  <si>
    <t>X260LWB前保下格栅总成-电镀备件T2H10129</t>
  </si>
  <si>
    <t>T2H10129</t>
  </si>
  <si>
    <t>30014276</t>
  </si>
  <si>
    <t>12004797</t>
  </si>
  <si>
    <t>X260LWB前保下格栅总成-皮纹备件T2H10130</t>
  </si>
  <si>
    <t>T2H10130</t>
  </si>
  <si>
    <t>30014277</t>
  </si>
  <si>
    <t>12004798</t>
  </si>
  <si>
    <t>X260LWB前保上格栅-电镀备件T2H3983</t>
  </si>
  <si>
    <t>T2H3983</t>
  </si>
  <si>
    <t>30014278</t>
  </si>
  <si>
    <t>12004799</t>
  </si>
  <si>
    <t>X260LWB前保上格栅-电镀+Cam备件T2H3985</t>
  </si>
  <si>
    <t>T2H3985</t>
  </si>
  <si>
    <t>30014279</t>
  </si>
  <si>
    <t>12004800</t>
  </si>
  <si>
    <t>X260LWB前保上格栅-油漆备件T2H3986</t>
  </si>
  <si>
    <t>T2H3986</t>
  </si>
  <si>
    <t>30014280</t>
  </si>
  <si>
    <t>12004801</t>
  </si>
  <si>
    <t>X260LWB前保上格栅-油漆+ACC备件T2H3987</t>
  </si>
  <si>
    <t>T2H3987</t>
  </si>
  <si>
    <t>30014281</t>
  </si>
  <si>
    <t>12004802</t>
  </si>
  <si>
    <t>X260LWB前保上格栅-油漆+ACC+Cam备件T2H3988</t>
  </si>
  <si>
    <t>T2H3988</t>
  </si>
  <si>
    <t>30014282</t>
  </si>
  <si>
    <t>12004803</t>
  </si>
  <si>
    <t>X260LWB前保上格栅-电镀+ACC备件T2H3989</t>
  </si>
  <si>
    <t>T2H3989</t>
  </si>
  <si>
    <t>30014283</t>
  </si>
  <si>
    <t>12004804</t>
  </si>
  <si>
    <t>X260LWB前保上格栅-电镀+ACC+Cam备件T2H3990</t>
  </si>
  <si>
    <t>T2H3990</t>
  </si>
  <si>
    <t>30014284</t>
  </si>
  <si>
    <t>12004805</t>
  </si>
  <si>
    <t>X260LWB前保上格栅-油漆+Cam备件T2H3991</t>
  </si>
  <si>
    <t>T2H3991</t>
  </si>
  <si>
    <t>30014285</t>
  </si>
  <si>
    <t>12004807</t>
  </si>
  <si>
    <t>X260LWB前保蒙皮侧无孔网罩右备件T2H11349</t>
  </si>
  <si>
    <t>T2H11349</t>
  </si>
  <si>
    <t>30014286</t>
  </si>
  <si>
    <t>12004808</t>
  </si>
  <si>
    <t>X260LWB前保蒙皮侧带孔网罩右备件T2H11352</t>
  </si>
  <si>
    <t>T2H11352</t>
  </si>
  <si>
    <t>30014287</t>
  </si>
  <si>
    <t>12004809</t>
  </si>
  <si>
    <t>X260LWB前保蒙皮侧无孔网罩左备件T2H11357</t>
  </si>
  <si>
    <t>T2H11357</t>
  </si>
  <si>
    <t>30014288</t>
  </si>
  <si>
    <t>12004810</t>
  </si>
  <si>
    <t>X260LWB前保蒙皮侧带孔网罩左备件T2H11359</t>
  </si>
  <si>
    <t>T2H11359</t>
  </si>
  <si>
    <t>30014289</t>
  </si>
  <si>
    <t>X260LWB大灯清洗盖板右底漆件T2H3927LML</t>
  </si>
  <si>
    <t>T2H3927LML</t>
  </si>
  <si>
    <t>30014290</t>
  </si>
  <si>
    <t>X260LWB大灯清洗盖板左底漆件T2H3932LML</t>
  </si>
  <si>
    <t>T2H3932LML</t>
  </si>
  <si>
    <t>30014291</t>
  </si>
  <si>
    <t>X260LWB后拖钩盖板底漆件T2H3913LML</t>
  </si>
  <si>
    <t>T2H3913LML</t>
  </si>
  <si>
    <t>30014292</t>
  </si>
  <si>
    <t>X260LWB前脱钩盖板底漆件T2H3969LML</t>
  </si>
  <si>
    <t>T2H3969LML</t>
  </si>
  <si>
    <t>30014293</t>
  </si>
  <si>
    <t>12004820</t>
  </si>
  <si>
    <t>X260LWB后保标配蒙皮售后维修包备件T2H4208LML</t>
  </si>
  <si>
    <t>T2H4208LML</t>
  </si>
  <si>
    <t>30014294</t>
  </si>
  <si>
    <t>12004823</t>
  </si>
  <si>
    <t>X260LWB后保选配蒙皮售后维修包备件T2H4209LML</t>
  </si>
  <si>
    <t>T2H4209LML</t>
  </si>
  <si>
    <t>30014295</t>
  </si>
  <si>
    <t>12004826</t>
  </si>
  <si>
    <t>X260LWB前保标配蒙皮售后维修包备件T2H3937LML</t>
  </si>
  <si>
    <t>T2H3937LML</t>
  </si>
  <si>
    <t>30014296</t>
  </si>
  <si>
    <t>12004829</t>
  </si>
  <si>
    <t>X260LWB前保选配蒙皮售后维修包备件T2H3939LML</t>
  </si>
  <si>
    <t>T2H3939LML</t>
  </si>
  <si>
    <t>30014297</t>
  </si>
  <si>
    <t>12004832</t>
  </si>
  <si>
    <t>X260LWB后保导流板总成-纳维克黑备件T2H14700</t>
  </si>
  <si>
    <t>T2H14700</t>
  </si>
  <si>
    <t>30014298</t>
  </si>
  <si>
    <t>25101129</t>
  </si>
  <si>
    <t>金属螺母夹片JLR0976867</t>
  </si>
  <si>
    <t>T2H3971</t>
  </si>
  <si>
    <t>30014299</t>
  </si>
  <si>
    <t>25101130</t>
  </si>
  <si>
    <t>螺钉W506945-S437</t>
  </si>
  <si>
    <t>C2C41784</t>
  </si>
  <si>
    <t>30014300</t>
  </si>
  <si>
    <t>25101153</t>
  </si>
  <si>
    <t>螺母夹XR846154</t>
  </si>
  <si>
    <t>XR846154</t>
  </si>
  <si>
    <t>30014301</t>
  </si>
  <si>
    <t>25101154</t>
  </si>
  <si>
    <t>泡沫垫圈XR858625</t>
  </si>
  <si>
    <t>XR858625</t>
  </si>
  <si>
    <t>30014377</t>
  </si>
  <si>
    <t>L53817MY扰流板线束总成基本型</t>
  </si>
  <si>
    <t>HJ3214B562AAC</t>
  </si>
  <si>
    <t>30014378</t>
  </si>
  <si>
    <t>L53817MY扰流板线束总成4G型</t>
  </si>
  <si>
    <t>HJ3214B562AJC</t>
  </si>
  <si>
    <t>30014379</t>
  </si>
  <si>
    <t>L53817MY扰流板4G天线</t>
  </si>
  <si>
    <t>30014411</t>
  </si>
  <si>
    <t>订单其它行有错误</t>
  </si>
  <si>
    <t>L550前保总成富士白(ACW)FK7217D957AC0NER</t>
  </si>
  <si>
    <t>FK7217D957AE0NER</t>
  </si>
  <si>
    <t>30014412</t>
  </si>
  <si>
    <t>L550前保总成毛里求斯蓝(ACW)FK7217D957AC8JYB</t>
  </si>
  <si>
    <t>30014413</t>
  </si>
  <si>
    <t>L550前保总成-圣托里尼黑(ACW)FK7217D957AC8PAB</t>
  </si>
  <si>
    <t>30014414</t>
  </si>
  <si>
    <t>L550前保总成凯库拉(ACW)FK7217D957AC8BAG</t>
  </si>
  <si>
    <t>FK7217D957AE8BAG</t>
  </si>
  <si>
    <t>30014415</t>
  </si>
  <si>
    <t>L550前保总成富士白(BCW)FK7217D957BC0NER</t>
  </si>
  <si>
    <t>FK7217D957BE0NER</t>
  </si>
  <si>
    <t>30014416</t>
  </si>
  <si>
    <t>L550前保总成毛里求斯蓝(BCW)FK7217D957BC8JYB</t>
  </si>
  <si>
    <t>FK7217D957BD8JYB</t>
  </si>
  <si>
    <t>30014417</t>
  </si>
  <si>
    <t>L550前保总成苏格夏灰(BCW)FK7217D957BCWLAZ</t>
  </si>
  <si>
    <t>FK7217D957BE8LAZ</t>
  </si>
  <si>
    <t>30014418</t>
  </si>
  <si>
    <t>L550前保总成-圣托里尼黑(BCW)FK7217D957BC8PAB</t>
  </si>
  <si>
    <t>FK7217D957BE8PAB</t>
  </si>
  <si>
    <t>30014419</t>
  </si>
  <si>
    <t>L550前保总成凯库拉(BCW)FK7217D957BC8BAG</t>
  </si>
  <si>
    <t>FK7217D957BE8BAG</t>
  </si>
  <si>
    <t>30014420</t>
  </si>
  <si>
    <t>L550前保总成佛罗伦萨红(BCW)FK7217D957BC8CAH</t>
  </si>
  <si>
    <t>FK7217D957BD8CAH</t>
  </si>
  <si>
    <t>30014421</t>
  </si>
  <si>
    <t>FK7217D957BE0NAK</t>
  </si>
  <si>
    <t>30014422</t>
  </si>
  <si>
    <t>L550前保总成桑巴棕(BCW)FK7217D957BC8EAR</t>
  </si>
  <si>
    <t>FK7217D957BD8EAR</t>
  </si>
  <si>
    <t>FK7217D957BE8EAR</t>
  </si>
  <si>
    <t>30014549</t>
  </si>
  <si>
    <t>WB-YZHU</t>
  </si>
  <si>
    <t>GJ3217D957DD0NER</t>
  </si>
  <si>
    <t>30014567</t>
  </si>
  <si>
    <t>11971546</t>
  </si>
  <si>
    <t>L53816MY下饰条涂装件(不带摄像头)佛罗伦萨红</t>
  </si>
  <si>
    <t>30014568</t>
  </si>
  <si>
    <t>11971547</t>
  </si>
  <si>
    <t>L53816MY下饰条涂装件(带摄像头)佛罗伦萨红</t>
  </si>
  <si>
    <t>30014569</t>
  </si>
  <si>
    <t>11971548</t>
  </si>
  <si>
    <t>L53816MY下饰条涂装件(带摄像头)纳尔维克黑</t>
  </si>
  <si>
    <t>30014824</t>
  </si>
  <si>
    <t>L53817MY扰流板天线1-右</t>
  </si>
  <si>
    <t>30014825</t>
  </si>
  <si>
    <t>L53817MY扰流板天线2-左</t>
  </si>
  <si>
    <t>30014826</t>
  </si>
  <si>
    <t>扰流板总成4G型-凯库拉</t>
  </si>
  <si>
    <t>30014865</t>
  </si>
  <si>
    <t>LR029079</t>
  </si>
  <si>
    <t>30014866</t>
  </si>
  <si>
    <t>LR011193</t>
  </si>
  <si>
    <t>30014870</t>
  </si>
  <si>
    <t>LR028187</t>
  </si>
  <si>
    <t>30014871</t>
  </si>
  <si>
    <t>LR027872</t>
  </si>
  <si>
    <t>30014872</t>
  </si>
  <si>
    <t>LR027871</t>
  </si>
  <si>
    <t>30014874</t>
  </si>
  <si>
    <t>LR038533</t>
  </si>
  <si>
    <t>30014875</t>
  </si>
  <si>
    <t>LR038084</t>
  </si>
  <si>
    <t>30014876</t>
  </si>
  <si>
    <t>LR015497</t>
  </si>
  <si>
    <t>30014877</t>
  </si>
  <si>
    <t>LR077685</t>
  </si>
  <si>
    <t>30014878</t>
  </si>
  <si>
    <t>11985111</t>
  </si>
  <si>
    <t>L538高位刹车灯LR045241</t>
  </si>
  <si>
    <t>LR045241</t>
  </si>
  <si>
    <t>30014879</t>
  </si>
  <si>
    <t>LR072259</t>
  </si>
  <si>
    <t>30014880</t>
  </si>
  <si>
    <t>LR072260</t>
  </si>
  <si>
    <t>30014881</t>
  </si>
  <si>
    <t>30014882</t>
  </si>
  <si>
    <t>30014883</t>
  </si>
  <si>
    <t>30014884</t>
  </si>
  <si>
    <t>30014885</t>
  </si>
  <si>
    <t>11985213</t>
  </si>
  <si>
    <t>L538尾管盖板-右-底漆件总成LR028087</t>
  </si>
  <si>
    <t>30014886</t>
  </si>
  <si>
    <t>11985214</t>
  </si>
  <si>
    <t>L538尾管盖板-右-底漆件总成LR028089</t>
  </si>
  <si>
    <t>30014887</t>
  </si>
  <si>
    <t>30014888</t>
  </si>
  <si>
    <t>30014889</t>
  </si>
  <si>
    <t>30014890</t>
  </si>
  <si>
    <t>30014891</t>
  </si>
  <si>
    <t>30015092</t>
  </si>
  <si>
    <t>GJ3217D957DD8PAB</t>
  </si>
  <si>
    <t>30015093</t>
  </si>
  <si>
    <t>GJ3217D957DD8CAH</t>
  </si>
  <si>
    <t>30015094</t>
  </si>
  <si>
    <t>GJ3217D957DD8EAR</t>
  </si>
  <si>
    <t>30015095</t>
  </si>
  <si>
    <t>GJ3217D957JE8CAH</t>
  </si>
  <si>
    <t>30015096</t>
  </si>
  <si>
    <t>GJ3217D957JE0NAK</t>
  </si>
  <si>
    <t>30015707</t>
  </si>
  <si>
    <t>L53816MY下饰条涂装件(不带摄像头)佛罗伦萨红GJ</t>
  </si>
  <si>
    <t>GJ3217626BC8CAH</t>
  </si>
  <si>
    <t>30015708</t>
  </si>
  <si>
    <t>L53816MY下饰条涂装件(带摄像头)佛罗伦萨红GJ32</t>
  </si>
  <si>
    <t>GJ3217626EC8CAH</t>
  </si>
  <si>
    <t>30015709</t>
  </si>
  <si>
    <t>L53816MY下饰条涂装件(带摄像头)纳尔维克黑GJ32</t>
  </si>
  <si>
    <t>GJ3217626EC0PEC</t>
  </si>
  <si>
    <t>30015710</t>
  </si>
  <si>
    <t>11997168</t>
  </si>
  <si>
    <t>L53816MYDynamic前保分总成(带摄像头)圣托里尼黑GJ</t>
  </si>
  <si>
    <t>GJ3217D957LE8PAB</t>
  </si>
  <si>
    <t>30015711</t>
  </si>
  <si>
    <t>12004586</t>
  </si>
  <si>
    <t>X260LWB前保标配-卢瓦尔湖蓝GX63-17D957-DE8JBM</t>
  </si>
  <si>
    <t>GX6317D957DE8JBM</t>
  </si>
  <si>
    <t>30015712</t>
  </si>
  <si>
    <t>12004622</t>
  </si>
  <si>
    <t>X260LWB后保标配-卢瓦尔湖蓝GX63-17K835-BC8JBM</t>
  </si>
  <si>
    <t>GX6317K835BC8JBM</t>
  </si>
  <si>
    <t>30015713</t>
  </si>
  <si>
    <t>30015714</t>
  </si>
  <si>
    <t>30015715</t>
  </si>
  <si>
    <t>11985300</t>
  </si>
  <si>
    <t>L538 15MYL538观察孔盖板总成DIBJ32备件</t>
  </si>
  <si>
    <t>30015716</t>
  </si>
  <si>
    <t>11990817</t>
  </si>
  <si>
    <t>L550雾灯饰圈-右售后备件ATLASLR066139</t>
  </si>
  <si>
    <t>LR066139</t>
  </si>
  <si>
    <t>30015717</t>
  </si>
  <si>
    <t>11990818</t>
  </si>
  <si>
    <t>L550雾灯饰圈-左售后备件ATLASLR066137</t>
  </si>
  <si>
    <t>LR066137</t>
  </si>
  <si>
    <t>30015932</t>
  </si>
  <si>
    <t>GJ3215A866DA0EAT</t>
  </si>
  <si>
    <t>30015933</t>
  </si>
  <si>
    <t>30015935</t>
  </si>
  <si>
    <t>30015936</t>
  </si>
  <si>
    <t>30015937</t>
  </si>
  <si>
    <t>30015938</t>
  </si>
  <si>
    <t>30015939</t>
  </si>
  <si>
    <t>30015940</t>
  </si>
  <si>
    <t>30015941</t>
  </si>
  <si>
    <t>30015942</t>
  </si>
  <si>
    <t>30015943</t>
  </si>
  <si>
    <t>30015944</t>
  </si>
  <si>
    <t>30015945</t>
  </si>
  <si>
    <t>30015946</t>
  </si>
  <si>
    <t>30015947</t>
  </si>
  <si>
    <t>30015948</t>
  </si>
  <si>
    <t>30015949</t>
  </si>
  <si>
    <t>30015950</t>
  </si>
  <si>
    <t>30015951</t>
  </si>
  <si>
    <t>30015952</t>
  </si>
  <si>
    <t>30015953</t>
  </si>
  <si>
    <t>30015954</t>
  </si>
  <si>
    <t>30015955</t>
  </si>
  <si>
    <t>30015956</t>
  </si>
  <si>
    <t>30015957</t>
  </si>
  <si>
    <t>30015958</t>
  </si>
  <si>
    <t>30015959</t>
  </si>
  <si>
    <t>30015960</t>
  </si>
  <si>
    <t>30015961</t>
  </si>
  <si>
    <t>30015962</t>
  </si>
  <si>
    <t>30015963</t>
  </si>
  <si>
    <t>30015964</t>
  </si>
  <si>
    <t>30015965</t>
  </si>
  <si>
    <t>30015966</t>
  </si>
  <si>
    <t>30015967</t>
  </si>
  <si>
    <t>30015968</t>
  </si>
  <si>
    <t>30015969</t>
  </si>
  <si>
    <t>30015970</t>
  </si>
  <si>
    <t>30015971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</si>
</sst>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176" formatCode="[$-F400]h:mm:ss\ AM/PM"/>
    <numFmt numFmtId="44" formatCode="_ &quot;￥&quot;* #,##0.00_ ;_ &quot;￥&quot;* \-#,##0.00_ ;_ &quot;￥&quot;* &quot;-&quot;??_ ;_ @_ "/>
  </numFmts>
  <fonts count="21">
    <font>
      <sz val="10"/>
      <name val="Arial"/>
      <charset val="134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006100"/>
      <name val="宋体"/>
      <charset val="0"/>
      <scheme val="minor"/>
    </font>
    <font>
      <u/>
      <sz val="10"/>
      <color indexed="12"/>
      <name val="Arial"/>
      <charset val="134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4" fillId="15" borderId="7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top"/>
      <protection locked="0"/>
    </xf>
    <xf numFmtId="9" fontId="5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13" borderId="6" applyNumberFormat="0" applyFont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9" fillId="22" borderId="9" applyNumberFormat="0" applyAlignment="0" applyProtection="0">
      <alignment vertical="center"/>
    </xf>
    <xf numFmtId="0" fontId="17" fillId="22" borderId="7" applyNumberFormat="0" applyAlignment="0" applyProtection="0">
      <alignment vertical="center"/>
    </xf>
    <xf numFmtId="0" fontId="9" fillId="11" borderId="3" applyNumberForma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76" fontId="0" fillId="0" borderId="0" xfId="0" applyNumberFormat="1" applyAlignment="1">
      <alignment horizontal="right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1"/>
  <dimension ref="A1:U978"/>
  <sheetViews>
    <sheetView tabSelected="1" workbookViewId="0">
      <selection activeCell="O34" sqref="O34"/>
    </sheetView>
  </sheetViews>
  <sheetFormatPr defaultColWidth="9" defaultRowHeight="12.75"/>
  <cols>
    <col min="1" max="1" width="10" customWidth="1"/>
    <col min="2" max="2" width="12" customWidth="1"/>
    <col min="3" max="5" width="6" customWidth="1"/>
    <col min="6" max="7" width="13" customWidth="1"/>
    <col min="8" max="8" width="8" customWidth="1"/>
    <col min="9" max="9" width="9" customWidth="1"/>
    <col min="10" max="10" width="8" customWidth="1"/>
    <col min="11" max="11" width="8.28571428571429" customWidth="1"/>
    <col min="12" max="12" width="8" customWidth="1"/>
    <col min="13" max="13" width="10" customWidth="1"/>
    <col min="14" max="14" width="35.1428571428571" customWidth="1"/>
    <col min="15" max="15" width="19" customWidth="1"/>
    <col min="16" max="16" width="6" customWidth="1"/>
    <col min="17" max="18" width="13" customWidth="1"/>
    <col min="19" max="19" width="19.8571428571429" customWidth="1"/>
    <col min="20" max="20" width="37.1428571428571" customWidth="1"/>
    <col min="21" max="21" width="22.4285714285714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21">
      <c r="A2" t="s">
        <v>18</v>
      </c>
      <c r="B2" t="s">
        <v>19</v>
      </c>
      <c r="C2" t="s">
        <v>20</v>
      </c>
      <c r="D2" t="s">
        <v>21</v>
      </c>
      <c r="E2" t="s">
        <v>21</v>
      </c>
      <c r="F2" s="2">
        <v>42370</v>
      </c>
      <c r="G2" s="2">
        <v>42735</v>
      </c>
      <c r="H2" t="s">
        <v>22</v>
      </c>
      <c r="I2" t="s">
        <v>22</v>
      </c>
      <c r="J2" t="s">
        <v>23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20</v>
      </c>
      <c r="Q2" s="2">
        <v>42544</v>
      </c>
      <c r="R2" s="3">
        <v>0.456875</v>
      </c>
      <c r="S2" t="s">
        <v>28</v>
      </c>
      <c r="T2" t="str">
        <f t="shared" ref="T2:T65" si="0">I2&amp;"_"&amp;M2&amp;"_"&amp;O2</f>
        <v>CJLRBJ_11985112_LR72259</v>
      </c>
      <c r="U2" t="str">
        <f>I2&amp;"_"&amp;M2</f>
        <v>CJLRBJ_11985112</v>
      </c>
    </row>
    <row r="3" spans="1:21">
      <c r="A3" t="s">
        <v>29</v>
      </c>
      <c r="B3" t="s">
        <v>19</v>
      </c>
      <c r="C3" t="s">
        <v>20</v>
      </c>
      <c r="D3" t="s">
        <v>21</v>
      </c>
      <c r="E3" t="s">
        <v>21</v>
      </c>
      <c r="F3" s="2">
        <v>42370</v>
      </c>
      <c r="G3" s="2">
        <v>42735</v>
      </c>
      <c r="H3" t="s">
        <v>22</v>
      </c>
      <c r="I3" t="s">
        <v>22</v>
      </c>
      <c r="J3" t="s">
        <v>23</v>
      </c>
      <c r="K3" t="s">
        <v>23</v>
      </c>
      <c r="L3" t="s">
        <v>24</v>
      </c>
      <c r="M3" t="s">
        <v>30</v>
      </c>
      <c r="N3" t="s">
        <v>31</v>
      </c>
      <c r="O3" t="s">
        <v>32</v>
      </c>
      <c r="P3" t="s">
        <v>20</v>
      </c>
      <c r="Q3" s="2">
        <v>42544</v>
      </c>
      <c r="R3" s="3">
        <v>0.456875</v>
      </c>
      <c r="S3" t="s">
        <v>28</v>
      </c>
      <c r="T3" t="str">
        <f t="shared" si="0"/>
        <v>CJLRBJ_11985114_LR72260</v>
      </c>
      <c r="U3" t="str">
        <f t="shared" ref="U3:U66" si="1">I3&amp;"_"&amp;M3</f>
        <v>CJLRBJ_11985114</v>
      </c>
    </row>
    <row r="4" spans="1:21">
      <c r="A4" t="s">
        <v>33</v>
      </c>
      <c r="B4" t="s">
        <v>19</v>
      </c>
      <c r="C4" t="s">
        <v>20</v>
      </c>
      <c r="D4" t="s">
        <v>21</v>
      </c>
      <c r="E4" t="s">
        <v>21</v>
      </c>
      <c r="F4" s="2">
        <v>42370</v>
      </c>
      <c r="G4" s="2">
        <v>42735</v>
      </c>
      <c r="H4" t="s">
        <v>22</v>
      </c>
      <c r="I4" t="s">
        <v>22</v>
      </c>
      <c r="J4" t="s">
        <v>23</v>
      </c>
      <c r="K4" t="s">
        <v>23</v>
      </c>
      <c r="L4" t="s">
        <v>24</v>
      </c>
      <c r="M4" t="s">
        <v>34</v>
      </c>
      <c r="N4" t="s">
        <v>35</v>
      </c>
      <c r="O4" t="s">
        <v>36</v>
      </c>
      <c r="P4" t="s">
        <v>20</v>
      </c>
      <c r="Q4" s="2">
        <v>42544</v>
      </c>
      <c r="R4" s="3">
        <v>0.456875</v>
      </c>
      <c r="S4" t="s">
        <v>28</v>
      </c>
      <c r="T4" t="str">
        <f t="shared" si="0"/>
        <v>CJLRBJ_11985115_LR064622</v>
      </c>
      <c r="U4" t="str">
        <f t="shared" si="1"/>
        <v>CJLRBJ_11985115</v>
      </c>
    </row>
    <row r="5" spans="1:21">
      <c r="A5" t="s">
        <v>37</v>
      </c>
      <c r="B5" t="s">
        <v>19</v>
      </c>
      <c r="C5" t="s">
        <v>20</v>
      </c>
      <c r="D5" t="s">
        <v>21</v>
      </c>
      <c r="E5" t="s">
        <v>21</v>
      </c>
      <c r="F5" s="2">
        <v>42370</v>
      </c>
      <c r="G5" s="2">
        <v>42735</v>
      </c>
      <c r="H5" t="s">
        <v>22</v>
      </c>
      <c r="I5" t="s">
        <v>22</v>
      </c>
      <c r="J5" t="s">
        <v>23</v>
      </c>
      <c r="K5" t="s">
        <v>23</v>
      </c>
      <c r="L5" t="s">
        <v>24</v>
      </c>
      <c r="M5" t="s">
        <v>38</v>
      </c>
      <c r="N5" t="s">
        <v>39</v>
      </c>
      <c r="O5" t="s">
        <v>40</v>
      </c>
      <c r="P5" t="s">
        <v>20</v>
      </c>
      <c r="Q5" s="2">
        <v>42544</v>
      </c>
      <c r="R5" s="3">
        <v>0.456875</v>
      </c>
      <c r="S5" t="s">
        <v>28</v>
      </c>
      <c r="T5" t="str">
        <f t="shared" si="0"/>
        <v>CJLRBJ_11985117_LR036197</v>
      </c>
      <c r="U5" t="str">
        <f t="shared" si="1"/>
        <v>CJLRBJ_11985117</v>
      </c>
    </row>
    <row r="6" spans="1:21">
      <c r="A6" t="s">
        <v>41</v>
      </c>
      <c r="B6" t="s">
        <v>19</v>
      </c>
      <c r="C6" t="s">
        <v>20</v>
      </c>
      <c r="D6" t="s">
        <v>21</v>
      </c>
      <c r="E6" t="s">
        <v>21</v>
      </c>
      <c r="F6" s="2">
        <v>42370</v>
      </c>
      <c r="G6" s="2">
        <v>42735</v>
      </c>
      <c r="H6" t="s">
        <v>22</v>
      </c>
      <c r="I6" t="s">
        <v>22</v>
      </c>
      <c r="J6" t="s">
        <v>23</v>
      </c>
      <c r="K6" t="s">
        <v>23</v>
      </c>
      <c r="L6" t="s">
        <v>24</v>
      </c>
      <c r="M6" t="s">
        <v>42</v>
      </c>
      <c r="N6" t="s">
        <v>43</v>
      </c>
      <c r="O6" t="s">
        <v>44</v>
      </c>
      <c r="P6" t="s">
        <v>20</v>
      </c>
      <c r="Q6" s="2">
        <v>42544</v>
      </c>
      <c r="R6" s="3">
        <v>0.456875</v>
      </c>
      <c r="S6" t="s">
        <v>28</v>
      </c>
      <c r="T6" t="str">
        <f t="shared" si="0"/>
        <v>CJLRBJ_11985118_LR036198</v>
      </c>
      <c r="U6" t="str">
        <f t="shared" si="1"/>
        <v>CJLRBJ_11985118</v>
      </c>
    </row>
    <row r="7" spans="1:21">
      <c r="A7" t="s">
        <v>45</v>
      </c>
      <c r="B7" t="s">
        <v>19</v>
      </c>
      <c r="C7" t="s">
        <v>20</v>
      </c>
      <c r="D7" t="s">
        <v>21</v>
      </c>
      <c r="E7" t="s">
        <v>21</v>
      </c>
      <c r="F7" s="2">
        <v>42370</v>
      </c>
      <c r="G7" s="2">
        <v>42735</v>
      </c>
      <c r="H7" t="s">
        <v>22</v>
      </c>
      <c r="I7" t="s">
        <v>22</v>
      </c>
      <c r="J7" t="s">
        <v>23</v>
      </c>
      <c r="K7" t="s">
        <v>23</v>
      </c>
      <c r="L7" t="s">
        <v>24</v>
      </c>
      <c r="M7" t="s">
        <v>46</v>
      </c>
      <c r="N7" t="s">
        <v>47</v>
      </c>
      <c r="O7" t="s">
        <v>48</v>
      </c>
      <c r="P7" t="s">
        <v>20</v>
      </c>
      <c r="Q7" s="2">
        <v>42544</v>
      </c>
      <c r="R7" s="3">
        <v>0.45688657407407</v>
      </c>
      <c r="S7" t="s">
        <v>28</v>
      </c>
      <c r="T7" t="str">
        <f t="shared" si="0"/>
        <v>CJLRBJ_11985121_LR058059</v>
      </c>
      <c r="U7" t="str">
        <f t="shared" si="1"/>
        <v>CJLRBJ_11985121</v>
      </c>
    </row>
    <row r="8" spans="1:21">
      <c r="A8" t="s">
        <v>49</v>
      </c>
      <c r="B8" t="s">
        <v>19</v>
      </c>
      <c r="C8" t="s">
        <v>20</v>
      </c>
      <c r="D8" t="s">
        <v>21</v>
      </c>
      <c r="E8" t="s">
        <v>21</v>
      </c>
      <c r="F8" s="2">
        <v>42370</v>
      </c>
      <c r="G8" s="2">
        <v>42735</v>
      </c>
      <c r="H8" t="s">
        <v>22</v>
      </c>
      <c r="I8" t="s">
        <v>22</v>
      </c>
      <c r="J8" t="s">
        <v>23</v>
      </c>
      <c r="K8" t="s">
        <v>23</v>
      </c>
      <c r="L8" t="s">
        <v>24</v>
      </c>
      <c r="M8" t="s">
        <v>50</v>
      </c>
      <c r="N8" t="s">
        <v>51</v>
      </c>
      <c r="O8" t="s">
        <v>52</v>
      </c>
      <c r="P8" t="s">
        <v>20</v>
      </c>
      <c r="Q8" s="2">
        <v>42544</v>
      </c>
      <c r="R8" s="3">
        <v>0.45688657407407</v>
      </c>
      <c r="S8" t="s">
        <v>28</v>
      </c>
      <c r="T8" t="str">
        <f t="shared" si="0"/>
        <v>CJLRBJ_11985122_LR058060</v>
      </c>
      <c r="U8" t="str">
        <f t="shared" si="1"/>
        <v>CJLRBJ_11985122</v>
      </c>
    </row>
    <row r="9" spans="1:21">
      <c r="A9" t="s">
        <v>53</v>
      </c>
      <c r="B9" t="s">
        <v>19</v>
      </c>
      <c r="C9" t="s">
        <v>20</v>
      </c>
      <c r="D9" t="s">
        <v>21</v>
      </c>
      <c r="E9" t="s">
        <v>21</v>
      </c>
      <c r="F9" s="2">
        <v>42370</v>
      </c>
      <c r="G9" s="2">
        <v>42735</v>
      </c>
      <c r="H9" t="s">
        <v>22</v>
      </c>
      <c r="I9" t="s">
        <v>22</v>
      </c>
      <c r="J9" t="s">
        <v>23</v>
      </c>
      <c r="K9" t="s">
        <v>23</v>
      </c>
      <c r="L9" t="s">
        <v>24</v>
      </c>
      <c r="M9" t="s">
        <v>54</v>
      </c>
      <c r="N9" t="s">
        <v>55</v>
      </c>
      <c r="O9" t="s">
        <v>56</v>
      </c>
      <c r="P9" t="s">
        <v>20</v>
      </c>
      <c r="Q9" s="2">
        <v>42544</v>
      </c>
      <c r="R9" s="3">
        <v>0.45688657407407</v>
      </c>
      <c r="S9" t="s">
        <v>28</v>
      </c>
      <c r="T9" t="str">
        <f t="shared" si="0"/>
        <v>CJLRBJ_11985123_LR048692</v>
      </c>
      <c r="U9" t="str">
        <f t="shared" si="1"/>
        <v>CJLRBJ_11985123</v>
      </c>
    </row>
    <row r="10" spans="1:21">
      <c r="A10" t="s">
        <v>57</v>
      </c>
      <c r="B10" t="s">
        <v>19</v>
      </c>
      <c r="C10" t="s">
        <v>20</v>
      </c>
      <c r="D10" t="s">
        <v>21</v>
      </c>
      <c r="E10" t="s">
        <v>21</v>
      </c>
      <c r="F10" s="2">
        <v>42370</v>
      </c>
      <c r="G10" s="2">
        <v>42735</v>
      </c>
      <c r="H10" t="s">
        <v>22</v>
      </c>
      <c r="I10" t="s">
        <v>22</v>
      </c>
      <c r="J10" t="s">
        <v>23</v>
      </c>
      <c r="K10" t="s">
        <v>23</v>
      </c>
      <c r="L10" t="s">
        <v>24</v>
      </c>
      <c r="M10" t="s">
        <v>58</v>
      </c>
      <c r="N10" t="s">
        <v>59</v>
      </c>
      <c r="O10" t="s">
        <v>60</v>
      </c>
      <c r="P10" t="s">
        <v>20</v>
      </c>
      <c r="Q10" s="2">
        <v>42544</v>
      </c>
      <c r="R10" s="3">
        <v>0.45688657407407</v>
      </c>
      <c r="S10" t="s">
        <v>28</v>
      </c>
      <c r="T10" t="str">
        <f t="shared" si="0"/>
        <v>CJLRBJ_11985127_LR024209</v>
      </c>
      <c r="U10" t="str">
        <f t="shared" si="1"/>
        <v>CJLRBJ_11985127</v>
      </c>
    </row>
    <row r="11" spans="1:21">
      <c r="A11" t="s">
        <v>61</v>
      </c>
      <c r="B11" t="s">
        <v>19</v>
      </c>
      <c r="C11" t="s">
        <v>20</v>
      </c>
      <c r="D11" t="s">
        <v>21</v>
      </c>
      <c r="E11" t="s">
        <v>21</v>
      </c>
      <c r="F11" s="2">
        <v>42370</v>
      </c>
      <c r="G11" s="2">
        <v>42735</v>
      </c>
      <c r="H11" t="s">
        <v>22</v>
      </c>
      <c r="I11" t="s">
        <v>22</v>
      </c>
      <c r="J11" t="s">
        <v>23</v>
      </c>
      <c r="K11" t="s">
        <v>23</v>
      </c>
      <c r="L11" t="s">
        <v>24</v>
      </c>
      <c r="M11" t="s">
        <v>62</v>
      </c>
      <c r="N11" t="s">
        <v>63</v>
      </c>
      <c r="O11" t="s">
        <v>64</v>
      </c>
      <c r="P11" t="s">
        <v>20</v>
      </c>
      <c r="Q11" s="2">
        <v>42544</v>
      </c>
      <c r="R11" s="3">
        <v>0.45688657407407</v>
      </c>
      <c r="S11" t="s">
        <v>28</v>
      </c>
      <c r="T11" t="str">
        <f t="shared" si="0"/>
        <v>CJLRBJ_11985128_LR024211</v>
      </c>
      <c r="U11" t="str">
        <f t="shared" si="1"/>
        <v>CJLRBJ_11985128</v>
      </c>
    </row>
    <row r="12" spans="1:21">
      <c r="A12" t="s">
        <v>65</v>
      </c>
      <c r="B12" t="s">
        <v>19</v>
      </c>
      <c r="C12" t="s">
        <v>20</v>
      </c>
      <c r="D12" t="s">
        <v>21</v>
      </c>
      <c r="E12" t="s">
        <v>21</v>
      </c>
      <c r="F12" s="2">
        <v>42370</v>
      </c>
      <c r="G12" s="2">
        <v>42735</v>
      </c>
      <c r="H12" t="s">
        <v>22</v>
      </c>
      <c r="I12" t="s">
        <v>22</v>
      </c>
      <c r="J12" t="s">
        <v>23</v>
      </c>
      <c r="K12" t="s">
        <v>23</v>
      </c>
      <c r="L12" t="s">
        <v>24</v>
      </c>
      <c r="M12" t="s">
        <v>66</v>
      </c>
      <c r="N12" t="s">
        <v>67</v>
      </c>
      <c r="O12" t="s">
        <v>68</v>
      </c>
      <c r="P12" t="s">
        <v>20</v>
      </c>
      <c r="Q12" s="2">
        <v>42544</v>
      </c>
      <c r="R12" s="3">
        <v>0.45688657407407</v>
      </c>
      <c r="S12" t="s">
        <v>28</v>
      </c>
      <c r="T12" t="str">
        <f t="shared" si="0"/>
        <v>CJLRBJ_11985129_LR028087</v>
      </c>
      <c r="U12" t="str">
        <f t="shared" si="1"/>
        <v>CJLRBJ_11985129</v>
      </c>
    </row>
    <row r="13" spans="1:21">
      <c r="A13" t="s">
        <v>69</v>
      </c>
      <c r="B13" t="s">
        <v>19</v>
      </c>
      <c r="C13" t="s">
        <v>20</v>
      </c>
      <c r="D13" t="s">
        <v>21</v>
      </c>
      <c r="E13" t="s">
        <v>21</v>
      </c>
      <c r="F13" s="2">
        <v>42370</v>
      </c>
      <c r="G13" s="2">
        <v>42735</v>
      </c>
      <c r="H13" t="s">
        <v>22</v>
      </c>
      <c r="I13" t="s">
        <v>22</v>
      </c>
      <c r="J13" t="s">
        <v>23</v>
      </c>
      <c r="K13" t="s">
        <v>23</v>
      </c>
      <c r="L13" t="s">
        <v>24</v>
      </c>
      <c r="M13" t="s">
        <v>70</v>
      </c>
      <c r="N13" t="s">
        <v>71</v>
      </c>
      <c r="O13" t="s">
        <v>72</v>
      </c>
      <c r="P13" t="s">
        <v>20</v>
      </c>
      <c r="Q13" s="2">
        <v>42544</v>
      </c>
      <c r="R13" s="3">
        <v>0.45688657407407</v>
      </c>
      <c r="S13" t="s">
        <v>28</v>
      </c>
      <c r="T13" t="str">
        <f t="shared" si="0"/>
        <v>CJLRBJ_11985130_LR028089</v>
      </c>
      <c r="U13" t="str">
        <f t="shared" si="1"/>
        <v>CJLRBJ_11985130</v>
      </c>
    </row>
    <row r="14" spans="1:21">
      <c r="A14" t="s">
        <v>73</v>
      </c>
      <c r="B14" t="s">
        <v>19</v>
      </c>
      <c r="C14" t="s">
        <v>20</v>
      </c>
      <c r="D14" t="s">
        <v>21</v>
      </c>
      <c r="E14" t="s">
        <v>21</v>
      </c>
      <c r="F14" s="2">
        <v>42370</v>
      </c>
      <c r="G14" s="2">
        <v>42735</v>
      </c>
      <c r="H14" t="s">
        <v>22</v>
      </c>
      <c r="I14" t="s">
        <v>22</v>
      </c>
      <c r="J14" t="s">
        <v>23</v>
      </c>
      <c r="K14" t="s">
        <v>23</v>
      </c>
      <c r="L14" t="s">
        <v>24</v>
      </c>
      <c r="M14" t="s">
        <v>74</v>
      </c>
      <c r="N14" t="s">
        <v>75</v>
      </c>
      <c r="O14" t="s">
        <v>76</v>
      </c>
      <c r="P14" t="s">
        <v>20</v>
      </c>
      <c r="Q14" s="2">
        <v>42544</v>
      </c>
      <c r="R14" s="3">
        <v>0.45688657407407</v>
      </c>
      <c r="S14" t="s">
        <v>28</v>
      </c>
      <c r="T14" t="str">
        <f t="shared" si="0"/>
        <v>CJLRBJ_11985131_LR036172</v>
      </c>
      <c r="U14" t="str">
        <f t="shared" si="1"/>
        <v>CJLRBJ_11985131</v>
      </c>
    </row>
    <row r="15" spans="1:21">
      <c r="A15" t="s">
        <v>77</v>
      </c>
      <c r="B15" t="s">
        <v>19</v>
      </c>
      <c r="C15" t="s">
        <v>20</v>
      </c>
      <c r="D15" t="s">
        <v>21</v>
      </c>
      <c r="E15" t="s">
        <v>21</v>
      </c>
      <c r="F15" s="2">
        <v>42370</v>
      </c>
      <c r="G15" s="2">
        <v>42735</v>
      </c>
      <c r="H15" t="s">
        <v>22</v>
      </c>
      <c r="I15" t="s">
        <v>22</v>
      </c>
      <c r="J15" t="s">
        <v>23</v>
      </c>
      <c r="K15" t="s">
        <v>23</v>
      </c>
      <c r="L15" t="s">
        <v>24</v>
      </c>
      <c r="M15" t="s">
        <v>78</v>
      </c>
      <c r="N15" t="s">
        <v>79</v>
      </c>
      <c r="O15" t="s">
        <v>80</v>
      </c>
      <c r="P15" t="s">
        <v>20</v>
      </c>
      <c r="Q15" s="2">
        <v>42544</v>
      </c>
      <c r="R15" s="3">
        <v>0.45688657407407</v>
      </c>
      <c r="S15" t="s">
        <v>28</v>
      </c>
      <c r="T15" t="str">
        <f t="shared" si="0"/>
        <v>CJLRBJ_11985132_LR036173</v>
      </c>
      <c r="U15" t="str">
        <f t="shared" si="1"/>
        <v>CJLRBJ_11985132</v>
      </c>
    </row>
    <row r="16" spans="1:21">
      <c r="A16" t="s">
        <v>81</v>
      </c>
      <c r="B16" t="s">
        <v>19</v>
      </c>
      <c r="C16" t="s">
        <v>20</v>
      </c>
      <c r="D16" t="s">
        <v>21</v>
      </c>
      <c r="E16" t="s">
        <v>21</v>
      </c>
      <c r="F16" s="2">
        <v>42370</v>
      </c>
      <c r="G16" s="2">
        <v>42735</v>
      </c>
      <c r="H16" t="s">
        <v>22</v>
      </c>
      <c r="I16" t="s">
        <v>22</v>
      </c>
      <c r="J16" t="s">
        <v>23</v>
      </c>
      <c r="K16" t="s">
        <v>23</v>
      </c>
      <c r="L16" t="s">
        <v>24</v>
      </c>
      <c r="M16" t="s">
        <v>82</v>
      </c>
      <c r="N16" t="s">
        <v>83</v>
      </c>
      <c r="O16" t="s">
        <v>84</v>
      </c>
      <c r="P16" t="s">
        <v>20</v>
      </c>
      <c r="Q16" s="2">
        <v>42544</v>
      </c>
      <c r="R16" s="3">
        <v>0.45688657407407</v>
      </c>
      <c r="S16" t="s">
        <v>28</v>
      </c>
      <c r="T16" t="str">
        <f t="shared" si="0"/>
        <v>CJLRBJ_11985177_LR038530</v>
      </c>
      <c r="U16" t="str">
        <f t="shared" si="1"/>
        <v>CJLRBJ_11985177</v>
      </c>
    </row>
    <row r="17" spans="1:21">
      <c r="A17" t="s">
        <v>85</v>
      </c>
      <c r="B17" t="s">
        <v>19</v>
      </c>
      <c r="C17" t="s">
        <v>20</v>
      </c>
      <c r="D17" t="s">
        <v>21</v>
      </c>
      <c r="E17" t="s">
        <v>21</v>
      </c>
      <c r="F17" s="2">
        <v>42370</v>
      </c>
      <c r="G17" s="2">
        <v>42735</v>
      </c>
      <c r="H17" t="s">
        <v>22</v>
      </c>
      <c r="I17" t="s">
        <v>22</v>
      </c>
      <c r="J17" t="s">
        <v>23</v>
      </c>
      <c r="K17" t="s">
        <v>23</v>
      </c>
      <c r="L17" t="s">
        <v>24</v>
      </c>
      <c r="M17" t="s">
        <v>86</v>
      </c>
      <c r="N17" t="s">
        <v>87</v>
      </c>
      <c r="O17" t="s">
        <v>88</v>
      </c>
      <c r="P17" t="s">
        <v>20</v>
      </c>
      <c r="Q17" s="2">
        <v>42544</v>
      </c>
      <c r="R17" s="3">
        <v>0.45689814814815</v>
      </c>
      <c r="S17" t="s">
        <v>28</v>
      </c>
      <c r="T17" t="str">
        <f t="shared" si="0"/>
        <v>CJLRBJ_11990756_LR074804</v>
      </c>
      <c r="U17" t="str">
        <f t="shared" si="1"/>
        <v>CJLRBJ_11990756</v>
      </c>
    </row>
    <row r="18" spans="1:21">
      <c r="A18" t="s">
        <v>89</v>
      </c>
      <c r="B18" t="s">
        <v>19</v>
      </c>
      <c r="C18" t="s">
        <v>20</v>
      </c>
      <c r="D18" t="s">
        <v>21</v>
      </c>
      <c r="E18" t="s">
        <v>21</v>
      </c>
      <c r="F18" s="2">
        <v>42370</v>
      </c>
      <c r="G18" s="2">
        <v>42735</v>
      </c>
      <c r="H18" t="s">
        <v>22</v>
      </c>
      <c r="I18" t="s">
        <v>22</v>
      </c>
      <c r="J18" t="s">
        <v>23</v>
      </c>
      <c r="K18" t="s">
        <v>23</v>
      </c>
      <c r="L18" t="s">
        <v>24</v>
      </c>
      <c r="M18" t="s">
        <v>90</v>
      </c>
      <c r="N18" t="s">
        <v>91</v>
      </c>
      <c r="O18" t="s">
        <v>92</v>
      </c>
      <c r="P18" t="s">
        <v>20</v>
      </c>
      <c r="Q18" s="2">
        <v>42544</v>
      </c>
      <c r="R18" s="3">
        <v>0.45689814814815</v>
      </c>
      <c r="S18" t="s">
        <v>28</v>
      </c>
      <c r="T18" t="str">
        <f t="shared" si="0"/>
        <v>CJLRBJ_11990769_LR061252</v>
      </c>
      <c r="U18" t="str">
        <f t="shared" si="1"/>
        <v>CJLRBJ_11990769</v>
      </c>
    </row>
    <row r="19" spans="1:21">
      <c r="A19" t="s">
        <v>93</v>
      </c>
      <c r="B19" t="s">
        <v>19</v>
      </c>
      <c r="C19" t="s">
        <v>20</v>
      </c>
      <c r="D19" t="s">
        <v>21</v>
      </c>
      <c r="E19" t="s">
        <v>21</v>
      </c>
      <c r="F19" s="2">
        <v>42370</v>
      </c>
      <c r="G19" s="2">
        <v>42735</v>
      </c>
      <c r="H19" t="s">
        <v>22</v>
      </c>
      <c r="I19" t="s">
        <v>22</v>
      </c>
      <c r="J19" t="s">
        <v>23</v>
      </c>
      <c r="K19" t="s">
        <v>23</v>
      </c>
      <c r="L19" t="s">
        <v>24</v>
      </c>
      <c r="M19" t="s">
        <v>94</v>
      </c>
      <c r="N19" t="s">
        <v>95</v>
      </c>
      <c r="O19" t="s">
        <v>96</v>
      </c>
      <c r="P19" t="s">
        <v>20</v>
      </c>
      <c r="Q19" s="2">
        <v>42544</v>
      </c>
      <c r="R19" s="3">
        <v>0.45689814814815</v>
      </c>
      <c r="S19" t="s">
        <v>28</v>
      </c>
      <c r="T19" t="str">
        <f t="shared" si="0"/>
        <v>CJLRBJ_11990771_LR061229</v>
      </c>
      <c r="U19" t="str">
        <f t="shared" si="1"/>
        <v>CJLRBJ_11990771</v>
      </c>
    </row>
    <row r="20" spans="1:21">
      <c r="A20" t="s">
        <v>97</v>
      </c>
      <c r="B20" t="s">
        <v>19</v>
      </c>
      <c r="C20" t="s">
        <v>20</v>
      </c>
      <c r="D20" t="s">
        <v>21</v>
      </c>
      <c r="E20" t="s">
        <v>21</v>
      </c>
      <c r="F20" s="2">
        <v>42370</v>
      </c>
      <c r="G20" s="2">
        <v>42735</v>
      </c>
      <c r="H20" t="s">
        <v>22</v>
      </c>
      <c r="I20" t="s">
        <v>22</v>
      </c>
      <c r="J20" t="s">
        <v>23</v>
      </c>
      <c r="K20" t="s">
        <v>23</v>
      </c>
      <c r="L20" t="s">
        <v>24</v>
      </c>
      <c r="M20" t="s">
        <v>98</v>
      </c>
      <c r="N20" t="s">
        <v>99</v>
      </c>
      <c r="O20" t="s">
        <v>100</v>
      </c>
      <c r="P20" t="s">
        <v>20</v>
      </c>
      <c r="Q20" s="2">
        <v>42544</v>
      </c>
      <c r="R20" s="3">
        <v>0.45689814814815</v>
      </c>
      <c r="S20" t="s">
        <v>28</v>
      </c>
      <c r="T20" t="str">
        <f t="shared" si="0"/>
        <v>CJLRBJ_11990772_LR061234</v>
      </c>
      <c r="U20" t="str">
        <f t="shared" si="1"/>
        <v>CJLRBJ_11990772</v>
      </c>
    </row>
    <row r="21" spans="1:21">
      <c r="A21" t="s">
        <v>101</v>
      </c>
      <c r="B21" t="s">
        <v>19</v>
      </c>
      <c r="C21" t="s">
        <v>20</v>
      </c>
      <c r="D21" t="s">
        <v>21</v>
      </c>
      <c r="E21" t="s">
        <v>21</v>
      </c>
      <c r="F21" s="2">
        <v>42370</v>
      </c>
      <c r="G21" s="2">
        <v>42735</v>
      </c>
      <c r="H21" t="s">
        <v>22</v>
      </c>
      <c r="I21" t="s">
        <v>22</v>
      </c>
      <c r="J21" t="s">
        <v>23</v>
      </c>
      <c r="K21" t="s">
        <v>23</v>
      </c>
      <c r="L21" t="s">
        <v>24</v>
      </c>
      <c r="M21" t="s">
        <v>102</v>
      </c>
      <c r="N21" t="s">
        <v>103</v>
      </c>
      <c r="O21" t="s">
        <v>104</v>
      </c>
      <c r="P21" t="s">
        <v>20</v>
      </c>
      <c r="Q21" s="2">
        <v>42544</v>
      </c>
      <c r="R21" s="3">
        <v>0.45689814814815</v>
      </c>
      <c r="S21" t="s">
        <v>28</v>
      </c>
      <c r="T21" t="str">
        <f t="shared" si="0"/>
        <v>CJLRBJ_11990773_LR073069</v>
      </c>
      <c r="U21" t="str">
        <f t="shared" si="1"/>
        <v>CJLRBJ_11990773</v>
      </c>
    </row>
    <row r="22" spans="1:21">
      <c r="A22" t="s">
        <v>105</v>
      </c>
      <c r="B22" t="s">
        <v>19</v>
      </c>
      <c r="C22" t="s">
        <v>20</v>
      </c>
      <c r="D22" t="s">
        <v>21</v>
      </c>
      <c r="E22" t="s">
        <v>21</v>
      </c>
      <c r="F22" s="2">
        <v>42370</v>
      </c>
      <c r="G22" s="2">
        <v>42735</v>
      </c>
      <c r="H22" t="s">
        <v>22</v>
      </c>
      <c r="I22" t="s">
        <v>22</v>
      </c>
      <c r="J22" t="s">
        <v>23</v>
      </c>
      <c r="K22" t="s">
        <v>23</v>
      </c>
      <c r="L22" t="s">
        <v>24</v>
      </c>
      <c r="M22" t="s">
        <v>106</v>
      </c>
      <c r="N22" t="s">
        <v>107</v>
      </c>
      <c r="O22" t="s">
        <v>108</v>
      </c>
      <c r="P22" t="s">
        <v>20</v>
      </c>
      <c r="Q22" s="2">
        <v>42544</v>
      </c>
      <c r="R22" s="3">
        <v>0.45689814814815</v>
      </c>
      <c r="S22" t="s">
        <v>28</v>
      </c>
      <c r="T22" t="str">
        <f t="shared" si="0"/>
        <v>CJLRBJ_11990774_LR073071</v>
      </c>
      <c r="U22" t="str">
        <f t="shared" si="1"/>
        <v>CJLRBJ_11990774</v>
      </c>
    </row>
    <row r="23" spans="1:21">
      <c r="A23" t="s">
        <v>109</v>
      </c>
      <c r="B23" t="s">
        <v>19</v>
      </c>
      <c r="C23" t="s">
        <v>20</v>
      </c>
      <c r="D23" t="s">
        <v>21</v>
      </c>
      <c r="E23" t="s">
        <v>21</v>
      </c>
      <c r="F23" s="2">
        <v>42370</v>
      </c>
      <c r="G23" s="2">
        <v>42735</v>
      </c>
      <c r="H23" t="s">
        <v>22</v>
      </c>
      <c r="I23" t="s">
        <v>22</v>
      </c>
      <c r="J23" t="s">
        <v>23</v>
      </c>
      <c r="K23" t="s">
        <v>23</v>
      </c>
      <c r="L23" t="s">
        <v>24</v>
      </c>
      <c r="M23" t="s">
        <v>110</v>
      </c>
      <c r="N23" t="s">
        <v>111</v>
      </c>
      <c r="O23" t="s">
        <v>112</v>
      </c>
      <c r="P23" t="s">
        <v>20</v>
      </c>
      <c r="Q23" s="2">
        <v>42544</v>
      </c>
      <c r="R23" s="3">
        <v>0.45689814814815</v>
      </c>
      <c r="S23" t="s">
        <v>28</v>
      </c>
      <c r="T23" t="str">
        <f t="shared" si="0"/>
        <v>CJLRBJ_25100059_ZKC2228</v>
      </c>
      <c r="U23" t="str">
        <f t="shared" si="1"/>
        <v>CJLRBJ_25100059</v>
      </c>
    </row>
    <row r="24" spans="1:21">
      <c r="A24" t="s">
        <v>113</v>
      </c>
      <c r="B24" t="s">
        <v>114</v>
      </c>
      <c r="C24" t="s">
        <v>20</v>
      </c>
      <c r="D24" t="s">
        <v>24</v>
      </c>
      <c r="E24" t="s">
        <v>24</v>
      </c>
      <c r="F24" s="2">
        <v>42370</v>
      </c>
      <c r="G24" s="2">
        <v>42735</v>
      </c>
      <c r="H24" t="s">
        <v>115</v>
      </c>
      <c r="I24" t="s">
        <v>116</v>
      </c>
      <c r="J24" t="s">
        <v>23</v>
      </c>
      <c r="K24" t="s">
        <v>23</v>
      </c>
      <c r="L24" t="s">
        <v>24</v>
      </c>
      <c r="M24" t="s">
        <v>117</v>
      </c>
      <c r="N24" t="s">
        <v>118</v>
      </c>
      <c r="O24" t="s">
        <v>119</v>
      </c>
      <c r="P24" t="s">
        <v>20</v>
      </c>
      <c r="Q24" s="2">
        <v>42544</v>
      </c>
      <c r="R24" s="3">
        <v>0.4587962962963</v>
      </c>
      <c r="S24" t="s">
        <v>28</v>
      </c>
      <c r="T24" t="str">
        <f t="shared" si="0"/>
        <v>CJLR_11983500_BJ3217D957DF0NER</v>
      </c>
      <c r="U24" t="str">
        <f t="shared" si="1"/>
        <v>CJLR_11983500</v>
      </c>
    </row>
    <row r="25" spans="1:21">
      <c r="A25" t="s">
        <v>120</v>
      </c>
      <c r="B25" t="s">
        <v>114</v>
      </c>
      <c r="C25" t="s">
        <v>20</v>
      </c>
      <c r="D25" t="s">
        <v>24</v>
      </c>
      <c r="E25" t="s">
        <v>24</v>
      </c>
      <c r="F25" s="2">
        <v>42370</v>
      </c>
      <c r="G25" s="2">
        <v>42735</v>
      </c>
      <c r="H25" t="s">
        <v>115</v>
      </c>
      <c r="I25" t="s">
        <v>116</v>
      </c>
      <c r="J25" t="s">
        <v>23</v>
      </c>
      <c r="K25" t="s">
        <v>23</v>
      </c>
      <c r="L25" t="s">
        <v>24</v>
      </c>
      <c r="M25" t="s">
        <v>121</v>
      </c>
      <c r="N25" t="s">
        <v>122</v>
      </c>
      <c r="O25" t="s">
        <v>123</v>
      </c>
      <c r="P25" t="s">
        <v>20</v>
      </c>
      <c r="Q25" s="2">
        <v>42544</v>
      </c>
      <c r="R25" s="3">
        <v>0.4587962962963</v>
      </c>
      <c r="S25" t="s">
        <v>28</v>
      </c>
      <c r="T25" t="str">
        <f t="shared" si="0"/>
        <v>CJLR_11983501_BJ3217D957DF8JYB</v>
      </c>
      <c r="U25" t="str">
        <f t="shared" si="1"/>
        <v>CJLR_11983501</v>
      </c>
    </row>
    <row r="26" spans="1:21">
      <c r="A26" t="s">
        <v>124</v>
      </c>
      <c r="B26" t="s">
        <v>114</v>
      </c>
      <c r="C26" t="s">
        <v>20</v>
      </c>
      <c r="D26" t="s">
        <v>24</v>
      </c>
      <c r="E26" t="s">
        <v>24</v>
      </c>
      <c r="F26" s="2">
        <v>42370</v>
      </c>
      <c r="G26" s="2">
        <v>42735</v>
      </c>
      <c r="H26" t="s">
        <v>115</v>
      </c>
      <c r="I26" t="s">
        <v>116</v>
      </c>
      <c r="J26" t="s">
        <v>23</v>
      </c>
      <c r="K26" t="s">
        <v>23</v>
      </c>
      <c r="L26" t="s">
        <v>24</v>
      </c>
      <c r="M26" t="s">
        <v>125</v>
      </c>
      <c r="N26" t="s">
        <v>126</v>
      </c>
      <c r="O26" t="s">
        <v>127</v>
      </c>
      <c r="P26" t="s">
        <v>20</v>
      </c>
      <c r="Q26" s="2">
        <v>42544</v>
      </c>
      <c r="R26" s="3">
        <v>0.4587962962963</v>
      </c>
      <c r="S26" t="s">
        <v>28</v>
      </c>
      <c r="T26" t="str">
        <f t="shared" si="0"/>
        <v>CJLR_11983502_BJ3217D957DF0LKH</v>
      </c>
      <c r="U26" t="str">
        <f t="shared" si="1"/>
        <v>CJLR_11983502</v>
      </c>
    </row>
    <row r="27" spans="1:21">
      <c r="A27" t="s">
        <v>128</v>
      </c>
      <c r="B27" t="s">
        <v>114</v>
      </c>
      <c r="C27" t="s">
        <v>20</v>
      </c>
      <c r="D27" t="s">
        <v>24</v>
      </c>
      <c r="E27" t="s">
        <v>24</v>
      </c>
      <c r="F27" s="2">
        <v>42370</v>
      </c>
      <c r="G27" s="2">
        <v>42735</v>
      </c>
      <c r="H27" t="s">
        <v>115</v>
      </c>
      <c r="I27" t="s">
        <v>116</v>
      </c>
      <c r="J27" t="s">
        <v>23</v>
      </c>
      <c r="K27" t="s">
        <v>23</v>
      </c>
      <c r="L27" t="s">
        <v>24</v>
      </c>
      <c r="M27" t="s">
        <v>129</v>
      </c>
      <c r="N27" t="s">
        <v>130</v>
      </c>
      <c r="O27" t="s">
        <v>131</v>
      </c>
      <c r="P27" t="s">
        <v>20</v>
      </c>
      <c r="Q27" s="2">
        <v>42544</v>
      </c>
      <c r="R27" s="3">
        <v>0.4587962962963</v>
      </c>
      <c r="S27" t="s">
        <v>28</v>
      </c>
      <c r="T27" t="str">
        <f t="shared" si="0"/>
        <v>CJLR_11983503_BJ3217D957DF8PAB</v>
      </c>
      <c r="U27" t="str">
        <f t="shared" si="1"/>
        <v>CJLR_11983503</v>
      </c>
    </row>
    <row r="28" spans="1:21">
      <c r="A28" t="s">
        <v>132</v>
      </c>
      <c r="B28" t="s">
        <v>114</v>
      </c>
      <c r="C28" t="s">
        <v>20</v>
      </c>
      <c r="D28" t="s">
        <v>24</v>
      </c>
      <c r="E28" t="s">
        <v>24</v>
      </c>
      <c r="F28" s="2">
        <v>42370</v>
      </c>
      <c r="G28" s="2">
        <v>42735</v>
      </c>
      <c r="H28" t="s">
        <v>115</v>
      </c>
      <c r="I28" t="s">
        <v>116</v>
      </c>
      <c r="J28" t="s">
        <v>23</v>
      </c>
      <c r="K28" t="s">
        <v>23</v>
      </c>
      <c r="L28" t="s">
        <v>24</v>
      </c>
      <c r="M28" t="s">
        <v>133</v>
      </c>
      <c r="N28" t="s">
        <v>134</v>
      </c>
      <c r="O28" t="s">
        <v>135</v>
      </c>
      <c r="P28" t="s">
        <v>20</v>
      </c>
      <c r="Q28" s="2">
        <v>42544</v>
      </c>
      <c r="R28" s="3">
        <v>0.4587962962963</v>
      </c>
      <c r="S28" t="s">
        <v>28</v>
      </c>
      <c r="T28" t="str">
        <f t="shared" si="0"/>
        <v>CJLR_11983505_BJ3217D957DF8BAG</v>
      </c>
      <c r="U28" t="str">
        <f t="shared" si="1"/>
        <v>CJLR_11983505</v>
      </c>
    </row>
    <row r="29" spans="1:21">
      <c r="A29" t="s">
        <v>136</v>
      </c>
      <c r="B29" t="s">
        <v>114</v>
      </c>
      <c r="C29" t="s">
        <v>20</v>
      </c>
      <c r="D29" t="s">
        <v>24</v>
      </c>
      <c r="E29" t="s">
        <v>24</v>
      </c>
      <c r="F29" s="2">
        <v>42370</v>
      </c>
      <c r="G29" s="2">
        <v>42735</v>
      </c>
      <c r="H29" t="s">
        <v>115</v>
      </c>
      <c r="I29" t="s">
        <v>116</v>
      </c>
      <c r="J29" t="s">
        <v>23</v>
      </c>
      <c r="K29" t="s">
        <v>23</v>
      </c>
      <c r="L29" t="s">
        <v>24</v>
      </c>
      <c r="M29" t="s">
        <v>137</v>
      </c>
      <c r="N29" t="s">
        <v>138</v>
      </c>
      <c r="O29" t="s">
        <v>139</v>
      </c>
      <c r="P29" t="s">
        <v>20</v>
      </c>
      <c r="Q29" s="2">
        <v>42544</v>
      </c>
      <c r="R29" s="3">
        <v>0.4587962962963</v>
      </c>
      <c r="S29" t="s">
        <v>28</v>
      </c>
      <c r="T29" t="str">
        <f t="shared" si="0"/>
        <v>CJLR_11983506_BJ3217D957DF8CAH</v>
      </c>
      <c r="U29" t="str">
        <f t="shared" si="1"/>
        <v>CJLR_11983506</v>
      </c>
    </row>
    <row r="30" spans="1:21">
      <c r="A30" t="s">
        <v>140</v>
      </c>
      <c r="B30" t="s">
        <v>114</v>
      </c>
      <c r="C30" t="s">
        <v>20</v>
      </c>
      <c r="D30" t="s">
        <v>24</v>
      </c>
      <c r="E30" t="s">
        <v>24</v>
      </c>
      <c r="F30" s="2">
        <v>42370</v>
      </c>
      <c r="G30" s="2">
        <v>42735</v>
      </c>
      <c r="H30" t="s">
        <v>115</v>
      </c>
      <c r="I30" t="s">
        <v>116</v>
      </c>
      <c r="J30" t="s">
        <v>23</v>
      </c>
      <c r="K30" t="s">
        <v>23</v>
      </c>
      <c r="L30" t="s">
        <v>24</v>
      </c>
      <c r="M30" t="s">
        <v>141</v>
      </c>
      <c r="N30" t="s">
        <v>142</v>
      </c>
      <c r="O30" t="s">
        <v>143</v>
      </c>
      <c r="P30" t="s">
        <v>20</v>
      </c>
      <c r="Q30" s="2">
        <v>42544</v>
      </c>
      <c r="R30" s="3">
        <v>0.45880787037037</v>
      </c>
      <c r="S30" t="s">
        <v>28</v>
      </c>
      <c r="T30" t="str">
        <f t="shared" si="0"/>
        <v>CJLR_11983507_BJ3217D957DG0NAK</v>
      </c>
      <c r="U30" t="str">
        <f t="shared" si="1"/>
        <v>CJLR_11983507</v>
      </c>
    </row>
    <row r="31" spans="1:21">
      <c r="A31" t="s">
        <v>144</v>
      </c>
      <c r="B31" t="s">
        <v>114</v>
      </c>
      <c r="C31" t="s">
        <v>20</v>
      </c>
      <c r="D31" t="s">
        <v>24</v>
      </c>
      <c r="E31" t="s">
        <v>24</v>
      </c>
      <c r="F31" s="2">
        <v>42370</v>
      </c>
      <c r="G31" s="2">
        <v>42735</v>
      </c>
      <c r="H31" t="s">
        <v>115</v>
      </c>
      <c r="I31" t="s">
        <v>116</v>
      </c>
      <c r="J31" t="s">
        <v>23</v>
      </c>
      <c r="K31" t="s">
        <v>23</v>
      </c>
      <c r="L31" t="s">
        <v>24</v>
      </c>
      <c r="M31" t="s">
        <v>145</v>
      </c>
      <c r="N31" t="s">
        <v>146</v>
      </c>
      <c r="O31" t="s">
        <v>147</v>
      </c>
      <c r="P31" t="s">
        <v>20</v>
      </c>
      <c r="Q31" s="2">
        <v>42544</v>
      </c>
      <c r="R31" s="3">
        <v>0.45880787037037</v>
      </c>
      <c r="S31" t="s">
        <v>28</v>
      </c>
      <c r="T31" t="str">
        <f t="shared" si="0"/>
        <v>CJLR_11983508_BJ3217D957DF8EAR</v>
      </c>
      <c r="U31" t="str">
        <f t="shared" si="1"/>
        <v>CJLR_11983508</v>
      </c>
    </row>
    <row r="32" spans="1:21">
      <c r="A32" t="s">
        <v>148</v>
      </c>
      <c r="B32" t="s">
        <v>114</v>
      </c>
      <c r="C32" t="s">
        <v>20</v>
      </c>
      <c r="D32" t="s">
        <v>24</v>
      </c>
      <c r="E32" t="s">
        <v>24</v>
      </c>
      <c r="F32" s="2">
        <v>42370</v>
      </c>
      <c r="G32" s="2">
        <v>42735</v>
      </c>
      <c r="H32" t="s">
        <v>115</v>
      </c>
      <c r="I32" t="s">
        <v>116</v>
      </c>
      <c r="J32" t="s">
        <v>23</v>
      </c>
      <c r="K32" t="s">
        <v>23</v>
      </c>
      <c r="L32" t="s">
        <v>24</v>
      </c>
      <c r="M32" t="s">
        <v>149</v>
      </c>
      <c r="N32" t="s">
        <v>150</v>
      </c>
      <c r="O32" t="s">
        <v>151</v>
      </c>
      <c r="P32" t="s">
        <v>20</v>
      </c>
      <c r="Q32" s="2">
        <v>42544</v>
      </c>
      <c r="R32" s="3">
        <v>0.45880787037037</v>
      </c>
      <c r="S32" t="s">
        <v>28</v>
      </c>
      <c r="T32" t="str">
        <f t="shared" si="0"/>
        <v>CJLR_11983531_BJ3217F017AINS01</v>
      </c>
      <c r="U32" t="str">
        <f t="shared" si="1"/>
        <v>CJLR_11983531</v>
      </c>
    </row>
    <row r="33" spans="1:21">
      <c r="A33" t="s">
        <v>152</v>
      </c>
      <c r="B33" t="s">
        <v>114</v>
      </c>
      <c r="C33" t="s">
        <v>20</v>
      </c>
      <c r="D33" t="s">
        <v>24</v>
      </c>
      <c r="E33" t="s">
        <v>24</v>
      </c>
      <c r="F33" s="2">
        <v>42370</v>
      </c>
      <c r="G33" s="2">
        <v>42735</v>
      </c>
      <c r="H33" t="s">
        <v>115</v>
      </c>
      <c r="I33" t="s">
        <v>116</v>
      </c>
      <c r="J33" t="s">
        <v>23</v>
      </c>
      <c r="K33" t="s">
        <v>23</v>
      </c>
      <c r="L33" t="s">
        <v>24</v>
      </c>
      <c r="M33" t="s">
        <v>153</v>
      </c>
      <c r="N33" t="s">
        <v>154</v>
      </c>
      <c r="O33" t="s">
        <v>155</v>
      </c>
      <c r="P33" t="s">
        <v>20</v>
      </c>
      <c r="Q33" s="2">
        <v>42544</v>
      </c>
      <c r="R33" s="3">
        <v>0.45880787037037</v>
      </c>
      <c r="S33" t="s">
        <v>28</v>
      </c>
      <c r="T33" t="str">
        <f t="shared" si="0"/>
        <v>CJLR_11983532_BJ3217F018AINS01</v>
      </c>
      <c r="U33" t="str">
        <f t="shared" si="1"/>
        <v>CJLR_11983532</v>
      </c>
    </row>
    <row r="34" spans="1:21">
      <c r="A34" t="s">
        <v>156</v>
      </c>
      <c r="B34" t="s">
        <v>114</v>
      </c>
      <c r="C34" t="s">
        <v>20</v>
      </c>
      <c r="D34" t="s">
        <v>24</v>
      </c>
      <c r="E34" t="s">
        <v>24</v>
      </c>
      <c r="F34" s="2">
        <v>42370</v>
      </c>
      <c r="G34" s="2">
        <v>42735</v>
      </c>
      <c r="H34" t="s">
        <v>115</v>
      </c>
      <c r="I34" t="s">
        <v>116</v>
      </c>
      <c r="J34" t="s">
        <v>23</v>
      </c>
      <c r="K34" t="s">
        <v>23</v>
      </c>
      <c r="L34" t="s">
        <v>24</v>
      </c>
      <c r="M34" t="s">
        <v>157</v>
      </c>
      <c r="N34" t="s">
        <v>158</v>
      </c>
      <c r="O34" t="s">
        <v>159</v>
      </c>
      <c r="P34" t="s">
        <v>20</v>
      </c>
      <c r="Q34" s="2">
        <v>42544</v>
      </c>
      <c r="R34" s="3">
        <v>0.45880787037037</v>
      </c>
      <c r="S34" t="s">
        <v>28</v>
      </c>
      <c r="T34" t="str">
        <f t="shared" si="0"/>
        <v>CJLR_11983538_BJ3M17D957DE0NER</v>
      </c>
      <c r="U34" t="str">
        <f t="shared" si="1"/>
        <v>CJLR_11983538</v>
      </c>
    </row>
    <row r="35" spans="1:21">
      <c r="A35" t="s">
        <v>160</v>
      </c>
      <c r="B35" t="s">
        <v>114</v>
      </c>
      <c r="C35" t="s">
        <v>20</v>
      </c>
      <c r="D35" t="s">
        <v>24</v>
      </c>
      <c r="E35" t="s">
        <v>24</v>
      </c>
      <c r="F35" s="2">
        <v>42370</v>
      </c>
      <c r="G35" s="2">
        <v>42735</v>
      </c>
      <c r="H35" t="s">
        <v>115</v>
      </c>
      <c r="I35" t="s">
        <v>116</v>
      </c>
      <c r="J35" t="s">
        <v>23</v>
      </c>
      <c r="K35" t="s">
        <v>23</v>
      </c>
      <c r="L35" t="s">
        <v>24</v>
      </c>
      <c r="M35" t="s">
        <v>161</v>
      </c>
      <c r="N35" t="s">
        <v>162</v>
      </c>
      <c r="O35" t="s">
        <v>163</v>
      </c>
      <c r="P35" t="s">
        <v>20</v>
      </c>
      <c r="Q35" s="2">
        <v>42544</v>
      </c>
      <c r="R35" s="3">
        <v>0.45880787037037</v>
      </c>
      <c r="S35" t="s">
        <v>28</v>
      </c>
      <c r="T35" t="str">
        <f t="shared" si="0"/>
        <v>CJLR_11983539_BJ3M17D957DE8JYB</v>
      </c>
      <c r="U35" t="str">
        <f t="shared" si="1"/>
        <v>CJLR_11983539</v>
      </c>
    </row>
    <row r="36" spans="1:21">
      <c r="A36" t="s">
        <v>164</v>
      </c>
      <c r="B36" t="s">
        <v>114</v>
      </c>
      <c r="C36" t="s">
        <v>20</v>
      </c>
      <c r="D36" t="s">
        <v>24</v>
      </c>
      <c r="E36" t="s">
        <v>24</v>
      </c>
      <c r="F36" s="2">
        <v>42370</v>
      </c>
      <c r="G36" s="2">
        <v>42735</v>
      </c>
      <c r="H36" t="s">
        <v>115</v>
      </c>
      <c r="I36" t="s">
        <v>116</v>
      </c>
      <c r="J36" t="s">
        <v>23</v>
      </c>
      <c r="K36" t="s">
        <v>23</v>
      </c>
      <c r="L36" t="s">
        <v>24</v>
      </c>
      <c r="M36" t="s">
        <v>165</v>
      </c>
      <c r="N36" t="s">
        <v>166</v>
      </c>
      <c r="O36" t="s">
        <v>167</v>
      </c>
      <c r="P36" t="s">
        <v>20</v>
      </c>
      <c r="Q36" s="2">
        <v>42544</v>
      </c>
      <c r="R36" s="3">
        <v>0.45880787037037</v>
      </c>
      <c r="S36" t="s">
        <v>28</v>
      </c>
      <c r="T36" t="str">
        <f t="shared" si="0"/>
        <v>CJLR_11983540_BJ3M17D957DE0LKH</v>
      </c>
      <c r="U36" t="str">
        <f t="shared" si="1"/>
        <v>CJLR_11983540</v>
      </c>
    </row>
    <row r="37" spans="1:21">
      <c r="A37" t="s">
        <v>168</v>
      </c>
      <c r="B37" t="s">
        <v>114</v>
      </c>
      <c r="C37" t="s">
        <v>20</v>
      </c>
      <c r="D37" t="s">
        <v>24</v>
      </c>
      <c r="E37" t="s">
        <v>24</v>
      </c>
      <c r="F37" s="2">
        <v>42370</v>
      </c>
      <c r="G37" s="2">
        <v>42735</v>
      </c>
      <c r="H37" t="s">
        <v>115</v>
      </c>
      <c r="I37" t="s">
        <v>116</v>
      </c>
      <c r="J37" t="s">
        <v>23</v>
      </c>
      <c r="K37" t="s">
        <v>23</v>
      </c>
      <c r="L37" t="s">
        <v>24</v>
      </c>
      <c r="M37" t="s">
        <v>169</v>
      </c>
      <c r="N37" t="s">
        <v>170</v>
      </c>
      <c r="O37" t="s">
        <v>171</v>
      </c>
      <c r="P37" t="s">
        <v>20</v>
      </c>
      <c r="Q37" s="2">
        <v>42544</v>
      </c>
      <c r="R37" s="3">
        <v>0.45880787037037</v>
      </c>
      <c r="S37" t="s">
        <v>28</v>
      </c>
      <c r="T37" t="str">
        <f t="shared" si="0"/>
        <v>CJLR_11983541_BJ3M17D957DE8PAB</v>
      </c>
      <c r="U37" t="str">
        <f t="shared" si="1"/>
        <v>CJLR_11983541</v>
      </c>
    </row>
    <row r="38" spans="1:21">
      <c r="A38" t="s">
        <v>172</v>
      </c>
      <c r="B38" t="s">
        <v>114</v>
      </c>
      <c r="C38" t="s">
        <v>20</v>
      </c>
      <c r="D38" t="s">
        <v>24</v>
      </c>
      <c r="E38" t="s">
        <v>24</v>
      </c>
      <c r="F38" s="2">
        <v>42370</v>
      </c>
      <c r="G38" s="2">
        <v>42735</v>
      </c>
      <c r="H38" t="s">
        <v>115</v>
      </c>
      <c r="I38" t="s">
        <v>116</v>
      </c>
      <c r="J38" t="s">
        <v>23</v>
      </c>
      <c r="K38" t="s">
        <v>23</v>
      </c>
      <c r="L38" t="s">
        <v>24</v>
      </c>
      <c r="M38" t="s">
        <v>173</v>
      </c>
      <c r="N38" t="s">
        <v>174</v>
      </c>
      <c r="O38" t="s">
        <v>175</v>
      </c>
      <c r="P38" t="s">
        <v>20</v>
      </c>
      <c r="Q38" s="2">
        <v>42544</v>
      </c>
      <c r="R38" s="3">
        <v>0.45880787037037</v>
      </c>
      <c r="S38" t="s">
        <v>28</v>
      </c>
      <c r="T38" t="str">
        <f t="shared" si="0"/>
        <v>CJLR_11983543_BJ3M17D957DE8BAG</v>
      </c>
      <c r="U38" t="str">
        <f t="shared" si="1"/>
        <v>CJLR_11983543</v>
      </c>
    </row>
    <row r="39" spans="1:21">
      <c r="A39" t="s">
        <v>176</v>
      </c>
      <c r="B39" t="s">
        <v>114</v>
      </c>
      <c r="C39" t="s">
        <v>20</v>
      </c>
      <c r="D39" t="s">
        <v>24</v>
      </c>
      <c r="E39" t="s">
        <v>24</v>
      </c>
      <c r="F39" s="2">
        <v>42370</v>
      </c>
      <c r="G39" s="2">
        <v>42735</v>
      </c>
      <c r="H39" t="s">
        <v>115</v>
      </c>
      <c r="I39" t="s">
        <v>116</v>
      </c>
      <c r="J39" t="s">
        <v>23</v>
      </c>
      <c r="K39" t="s">
        <v>23</v>
      </c>
      <c r="L39" t="s">
        <v>24</v>
      </c>
      <c r="M39" t="s">
        <v>177</v>
      </c>
      <c r="N39" t="s">
        <v>178</v>
      </c>
      <c r="O39" t="s">
        <v>179</v>
      </c>
      <c r="P39" t="s">
        <v>20</v>
      </c>
      <c r="Q39" s="2">
        <v>42544</v>
      </c>
      <c r="R39" s="3">
        <v>0.45880787037037</v>
      </c>
      <c r="S39" t="s">
        <v>28</v>
      </c>
      <c r="T39" t="str">
        <f t="shared" si="0"/>
        <v>CJLR_11983544_BJ3M17D957DE8CAH</v>
      </c>
      <c r="U39" t="str">
        <f t="shared" si="1"/>
        <v>CJLR_11983544</v>
      </c>
    </row>
    <row r="40" spans="1:21">
      <c r="A40" t="s">
        <v>180</v>
      </c>
      <c r="B40" t="s">
        <v>114</v>
      </c>
      <c r="C40" t="s">
        <v>20</v>
      </c>
      <c r="D40" t="s">
        <v>24</v>
      </c>
      <c r="E40" t="s">
        <v>24</v>
      </c>
      <c r="F40" s="2">
        <v>42370</v>
      </c>
      <c r="G40" s="2">
        <v>42735</v>
      </c>
      <c r="H40" t="s">
        <v>115</v>
      </c>
      <c r="I40" t="s">
        <v>116</v>
      </c>
      <c r="J40" t="s">
        <v>23</v>
      </c>
      <c r="K40" t="s">
        <v>23</v>
      </c>
      <c r="L40" t="s">
        <v>24</v>
      </c>
      <c r="M40" t="s">
        <v>181</v>
      </c>
      <c r="N40" t="s">
        <v>182</v>
      </c>
      <c r="O40" t="s">
        <v>183</v>
      </c>
      <c r="P40" t="s">
        <v>20</v>
      </c>
      <c r="Q40" s="2">
        <v>42544</v>
      </c>
      <c r="R40" s="3">
        <v>0.45881944444444</v>
      </c>
      <c r="S40" t="s">
        <v>28</v>
      </c>
      <c r="T40" t="str">
        <f t="shared" si="0"/>
        <v>CJLR_11983545_BJ3M17D957DF0NAK</v>
      </c>
      <c r="U40" t="str">
        <f t="shared" si="1"/>
        <v>CJLR_11983545</v>
      </c>
    </row>
    <row r="41" spans="1:21">
      <c r="A41" t="s">
        <v>184</v>
      </c>
      <c r="B41" t="s">
        <v>114</v>
      </c>
      <c r="C41" t="s">
        <v>20</v>
      </c>
      <c r="D41" t="s">
        <v>24</v>
      </c>
      <c r="E41" t="s">
        <v>24</v>
      </c>
      <c r="F41" s="2">
        <v>42370</v>
      </c>
      <c r="G41" s="2">
        <v>42735</v>
      </c>
      <c r="H41" t="s">
        <v>115</v>
      </c>
      <c r="I41" t="s">
        <v>116</v>
      </c>
      <c r="J41" t="s">
        <v>23</v>
      </c>
      <c r="K41" t="s">
        <v>23</v>
      </c>
      <c r="L41" t="s">
        <v>24</v>
      </c>
      <c r="M41" t="s">
        <v>185</v>
      </c>
      <c r="N41" t="s">
        <v>186</v>
      </c>
      <c r="O41" t="s">
        <v>187</v>
      </c>
      <c r="P41" t="s">
        <v>20</v>
      </c>
      <c r="Q41" s="2">
        <v>42544</v>
      </c>
      <c r="R41" s="3">
        <v>0.45881944444444</v>
      </c>
      <c r="S41" t="s">
        <v>28</v>
      </c>
      <c r="T41" t="str">
        <f t="shared" si="0"/>
        <v>CJLR_11983546_BJ3M17D957DE8EAR</v>
      </c>
      <c r="U41" t="str">
        <f t="shared" si="1"/>
        <v>CJLR_11983546</v>
      </c>
    </row>
    <row r="42" spans="1:21">
      <c r="A42" t="s">
        <v>188</v>
      </c>
      <c r="B42" t="s">
        <v>114</v>
      </c>
      <c r="C42" t="s">
        <v>20</v>
      </c>
      <c r="D42" t="s">
        <v>24</v>
      </c>
      <c r="E42" t="s">
        <v>24</v>
      </c>
      <c r="F42" s="2">
        <v>42370</v>
      </c>
      <c r="G42" s="2">
        <v>42735</v>
      </c>
      <c r="H42" t="s">
        <v>115</v>
      </c>
      <c r="I42" t="s">
        <v>116</v>
      </c>
      <c r="J42" t="s">
        <v>23</v>
      </c>
      <c r="K42" t="s">
        <v>23</v>
      </c>
      <c r="L42" t="s">
        <v>24</v>
      </c>
      <c r="M42" t="s">
        <v>189</v>
      </c>
      <c r="N42" t="s">
        <v>190</v>
      </c>
      <c r="O42" t="s">
        <v>191</v>
      </c>
      <c r="P42" t="s">
        <v>20</v>
      </c>
      <c r="Q42" s="2">
        <v>42544</v>
      </c>
      <c r="R42" s="3">
        <v>0.45881944444444</v>
      </c>
      <c r="S42" t="s">
        <v>28</v>
      </c>
      <c r="T42" t="str">
        <f t="shared" si="0"/>
        <v>CJLR_11983567_BJ3M17F017AINS01</v>
      </c>
      <c r="U42" t="str">
        <f t="shared" si="1"/>
        <v>CJLR_11983567</v>
      </c>
    </row>
    <row r="43" spans="1:21">
      <c r="A43" t="s">
        <v>192</v>
      </c>
      <c r="B43" t="s">
        <v>114</v>
      </c>
      <c r="C43" t="s">
        <v>20</v>
      </c>
      <c r="D43" t="s">
        <v>24</v>
      </c>
      <c r="E43" t="s">
        <v>24</v>
      </c>
      <c r="F43" s="2">
        <v>42370</v>
      </c>
      <c r="G43" s="2">
        <v>42735</v>
      </c>
      <c r="H43" t="s">
        <v>115</v>
      </c>
      <c r="I43" t="s">
        <v>116</v>
      </c>
      <c r="J43" t="s">
        <v>23</v>
      </c>
      <c r="K43" t="s">
        <v>23</v>
      </c>
      <c r="L43" t="s">
        <v>24</v>
      </c>
      <c r="M43" t="s">
        <v>193</v>
      </c>
      <c r="N43" t="s">
        <v>194</v>
      </c>
      <c r="O43" t="s">
        <v>195</v>
      </c>
      <c r="P43" t="s">
        <v>20</v>
      </c>
      <c r="Q43" s="2">
        <v>42544</v>
      </c>
      <c r="R43" s="3">
        <v>0.45881944444444</v>
      </c>
      <c r="S43" t="s">
        <v>28</v>
      </c>
      <c r="T43" t="str">
        <f t="shared" si="0"/>
        <v>CJLR_11983568_BJ3M17F018AINS01</v>
      </c>
      <c r="U43" t="str">
        <f t="shared" si="1"/>
        <v>CJLR_11983568</v>
      </c>
    </row>
    <row r="44" spans="1:21">
      <c r="A44" t="s">
        <v>196</v>
      </c>
      <c r="B44" t="s">
        <v>114</v>
      </c>
      <c r="C44" t="s">
        <v>20</v>
      </c>
      <c r="D44" t="s">
        <v>24</v>
      </c>
      <c r="E44" t="s">
        <v>24</v>
      </c>
      <c r="F44" s="2">
        <v>42370</v>
      </c>
      <c r="G44" s="2">
        <v>42735</v>
      </c>
      <c r="H44" t="s">
        <v>115</v>
      </c>
      <c r="I44" t="s">
        <v>116</v>
      </c>
      <c r="J44" t="s">
        <v>23</v>
      </c>
      <c r="K44" t="s">
        <v>23</v>
      </c>
      <c r="L44" t="s">
        <v>24</v>
      </c>
      <c r="M44" t="s">
        <v>197</v>
      </c>
      <c r="N44" t="s">
        <v>198</v>
      </c>
      <c r="O44" t="s">
        <v>199</v>
      </c>
      <c r="P44" t="s">
        <v>20</v>
      </c>
      <c r="Q44" s="2">
        <v>42544</v>
      </c>
      <c r="R44" s="3">
        <v>0.45881944444444</v>
      </c>
      <c r="S44" t="s">
        <v>28</v>
      </c>
      <c r="T44" t="str">
        <f t="shared" si="0"/>
        <v>CJLR_11983571_BJ3M17E792AINS02</v>
      </c>
      <c r="U44" t="str">
        <f t="shared" si="1"/>
        <v>CJLR_11983571</v>
      </c>
    </row>
    <row r="45" spans="1:21">
      <c r="A45" t="s">
        <v>200</v>
      </c>
      <c r="B45" t="s">
        <v>114</v>
      </c>
      <c r="C45" t="s">
        <v>20</v>
      </c>
      <c r="D45" t="s">
        <v>24</v>
      </c>
      <c r="E45" t="s">
        <v>24</v>
      </c>
      <c r="F45" s="2">
        <v>42370</v>
      </c>
      <c r="G45" s="2">
        <v>42735</v>
      </c>
      <c r="H45" t="s">
        <v>115</v>
      </c>
      <c r="I45" t="s">
        <v>116</v>
      </c>
      <c r="J45" t="s">
        <v>23</v>
      </c>
      <c r="K45" t="s">
        <v>23</v>
      </c>
      <c r="L45" t="s">
        <v>24</v>
      </c>
      <c r="M45" t="s">
        <v>201</v>
      </c>
      <c r="N45" t="s">
        <v>202</v>
      </c>
      <c r="O45" t="s">
        <v>203</v>
      </c>
      <c r="P45" t="s">
        <v>20</v>
      </c>
      <c r="Q45" s="2">
        <v>42544</v>
      </c>
      <c r="R45" s="3">
        <v>0.45881944444444</v>
      </c>
      <c r="S45" t="s">
        <v>28</v>
      </c>
      <c r="T45" t="str">
        <f t="shared" si="0"/>
        <v>CJLR_11983572_BJ3M17B875AINS02</v>
      </c>
      <c r="U45" t="str">
        <f t="shared" si="1"/>
        <v>CJLR_11983572</v>
      </c>
    </row>
    <row r="46" spans="1:21">
      <c r="A46" t="s">
        <v>204</v>
      </c>
      <c r="B46" t="s">
        <v>114</v>
      </c>
      <c r="C46" t="s">
        <v>20</v>
      </c>
      <c r="D46" t="s">
        <v>24</v>
      </c>
      <c r="E46" t="s">
        <v>24</v>
      </c>
      <c r="F46" s="2">
        <v>42370</v>
      </c>
      <c r="G46" s="2">
        <v>42735</v>
      </c>
      <c r="H46" t="s">
        <v>115</v>
      </c>
      <c r="I46" t="s">
        <v>116</v>
      </c>
      <c r="J46" t="s">
        <v>23</v>
      </c>
      <c r="K46" t="s">
        <v>23</v>
      </c>
      <c r="L46" t="s">
        <v>24</v>
      </c>
      <c r="M46" t="s">
        <v>205</v>
      </c>
      <c r="N46" t="s">
        <v>206</v>
      </c>
      <c r="O46" t="s">
        <v>207</v>
      </c>
      <c r="P46" t="s">
        <v>20</v>
      </c>
      <c r="Q46" s="2">
        <v>42544</v>
      </c>
      <c r="R46" s="3">
        <v>0.45881944444444</v>
      </c>
      <c r="S46" t="s">
        <v>28</v>
      </c>
      <c r="T46" t="str">
        <f t="shared" si="0"/>
        <v>CJLR_11983594_BJ3213W024AC0NER</v>
      </c>
      <c r="U46" t="str">
        <f t="shared" si="1"/>
        <v>CJLR_11983594</v>
      </c>
    </row>
    <row r="47" spans="1:21">
      <c r="A47" t="s">
        <v>208</v>
      </c>
      <c r="B47" t="s">
        <v>114</v>
      </c>
      <c r="C47" t="s">
        <v>20</v>
      </c>
      <c r="D47" t="s">
        <v>24</v>
      </c>
      <c r="E47" t="s">
        <v>24</v>
      </c>
      <c r="F47" s="2">
        <v>42370</v>
      </c>
      <c r="G47" s="2">
        <v>42735</v>
      </c>
      <c r="H47" t="s">
        <v>115</v>
      </c>
      <c r="I47" t="s">
        <v>116</v>
      </c>
      <c r="J47" t="s">
        <v>23</v>
      </c>
      <c r="K47" t="s">
        <v>23</v>
      </c>
      <c r="L47" t="s">
        <v>24</v>
      </c>
      <c r="M47" t="s">
        <v>209</v>
      </c>
      <c r="N47" t="s">
        <v>210</v>
      </c>
      <c r="O47" t="s">
        <v>211</v>
      </c>
      <c r="P47" t="s">
        <v>20</v>
      </c>
      <c r="Q47" s="2">
        <v>42544</v>
      </c>
      <c r="R47" s="3">
        <v>0.45881944444444</v>
      </c>
      <c r="S47" t="s">
        <v>28</v>
      </c>
      <c r="T47" t="str">
        <f t="shared" si="0"/>
        <v>CJLR_11983595_BJ3213W024AC8JYB</v>
      </c>
      <c r="U47" t="str">
        <f t="shared" si="1"/>
        <v>CJLR_11983595</v>
      </c>
    </row>
    <row r="48" spans="1:21">
      <c r="A48" t="s">
        <v>212</v>
      </c>
      <c r="B48" t="s">
        <v>114</v>
      </c>
      <c r="C48" t="s">
        <v>20</v>
      </c>
      <c r="D48" t="s">
        <v>24</v>
      </c>
      <c r="E48" t="s">
        <v>24</v>
      </c>
      <c r="F48" s="2">
        <v>42370</v>
      </c>
      <c r="G48" s="2">
        <v>42735</v>
      </c>
      <c r="H48" t="s">
        <v>115</v>
      </c>
      <c r="I48" t="s">
        <v>116</v>
      </c>
      <c r="J48" t="s">
        <v>23</v>
      </c>
      <c r="K48" t="s">
        <v>23</v>
      </c>
      <c r="L48" t="s">
        <v>24</v>
      </c>
      <c r="M48" t="s">
        <v>213</v>
      </c>
      <c r="N48" t="s">
        <v>214</v>
      </c>
      <c r="O48" t="s">
        <v>215</v>
      </c>
      <c r="P48" t="s">
        <v>20</v>
      </c>
      <c r="Q48" s="2">
        <v>42544</v>
      </c>
      <c r="R48" s="3">
        <v>0.45881944444444</v>
      </c>
      <c r="S48" t="s">
        <v>28</v>
      </c>
      <c r="T48" t="str">
        <f t="shared" si="0"/>
        <v>CJLR_11983596_BJ3213W024AC0LKH</v>
      </c>
      <c r="U48" t="str">
        <f t="shared" si="1"/>
        <v>CJLR_11983596</v>
      </c>
    </row>
    <row r="49" spans="1:21">
      <c r="A49" t="s">
        <v>216</v>
      </c>
      <c r="B49" t="s">
        <v>114</v>
      </c>
      <c r="C49" t="s">
        <v>20</v>
      </c>
      <c r="D49" t="s">
        <v>24</v>
      </c>
      <c r="E49" t="s">
        <v>24</v>
      </c>
      <c r="F49" s="2">
        <v>42370</v>
      </c>
      <c r="G49" s="2">
        <v>42735</v>
      </c>
      <c r="H49" t="s">
        <v>115</v>
      </c>
      <c r="I49" t="s">
        <v>116</v>
      </c>
      <c r="J49" t="s">
        <v>23</v>
      </c>
      <c r="K49" t="s">
        <v>23</v>
      </c>
      <c r="L49" t="s">
        <v>24</v>
      </c>
      <c r="M49" t="s">
        <v>217</v>
      </c>
      <c r="N49" t="s">
        <v>218</v>
      </c>
      <c r="O49" t="s">
        <v>219</v>
      </c>
      <c r="P49" t="s">
        <v>20</v>
      </c>
      <c r="Q49" s="2">
        <v>42544</v>
      </c>
      <c r="R49" s="3">
        <v>0.45881944444444</v>
      </c>
      <c r="S49" t="s">
        <v>28</v>
      </c>
      <c r="T49" t="str">
        <f t="shared" si="0"/>
        <v>CJLR_11983597_BJ3213W024AC8PAB</v>
      </c>
      <c r="U49" t="str">
        <f t="shared" si="1"/>
        <v>CJLR_11983597</v>
      </c>
    </row>
    <row r="50" spans="1:21">
      <c r="A50" t="s">
        <v>220</v>
      </c>
      <c r="B50" t="s">
        <v>114</v>
      </c>
      <c r="C50" t="s">
        <v>20</v>
      </c>
      <c r="D50" t="s">
        <v>24</v>
      </c>
      <c r="E50" t="s">
        <v>24</v>
      </c>
      <c r="F50" s="2">
        <v>42370</v>
      </c>
      <c r="G50" s="2">
        <v>42735</v>
      </c>
      <c r="H50" t="s">
        <v>115</v>
      </c>
      <c r="I50" t="s">
        <v>116</v>
      </c>
      <c r="J50" t="s">
        <v>23</v>
      </c>
      <c r="K50" t="s">
        <v>23</v>
      </c>
      <c r="L50" t="s">
        <v>24</v>
      </c>
      <c r="M50" t="s">
        <v>221</v>
      </c>
      <c r="N50" t="s">
        <v>222</v>
      </c>
      <c r="O50" t="s">
        <v>223</v>
      </c>
      <c r="P50" t="s">
        <v>20</v>
      </c>
      <c r="Q50" s="2">
        <v>42544</v>
      </c>
      <c r="R50" s="3">
        <v>0.45883101851852</v>
      </c>
      <c r="S50" t="s">
        <v>28</v>
      </c>
      <c r="T50" t="str">
        <f t="shared" si="0"/>
        <v>CJLR_11983599_BJ3213W024AC8BAG</v>
      </c>
      <c r="U50" t="str">
        <f t="shared" si="1"/>
        <v>CJLR_11983599</v>
      </c>
    </row>
    <row r="51" spans="1:21">
      <c r="A51" t="s">
        <v>224</v>
      </c>
      <c r="B51" t="s">
        <v>114</v>
      </c>
      <c r="C51" t="s">
        <v>20</v>
      </c>
      <c r="D51" t="s">
        <v>24</v>
      </c>
      <c r="E51" t="s">
        <v>24</v>
      </c>
      <c r="F51" s="2">
        <v>42370</v>
      </c>
      <c r="G51" s="2">
        <v>42735</v>
      </c>
      <c r="H51" t="s">
        <v>115</v>
      </c>
      <c r="I51" t="s">
        <v>116</v>
      </c>
      <c r="J51" t="s">
        <v>23</v>
      </c>
      <c r="K51" t="s">
        <v>23</v>
      </c>
      <c r="L51" t="s">
        <v>24</v>
      </c>
      <c r="M51" t="s">
        <v>225</v>
      </c>
      <c r="N51" t="s">
        <v>226</v>
      </c>
      <c r="O51" t="s">
        <v>227</v>
      </c>
      <c r="P51" t="s">
        <v>20</v>
      </c>
      <c r="Q51" s="2">
        <v>42544</v>
      </c>
      <c r="R51" s="3">
        <v>0.45883101851852</v>
      </c>
      <c r="S51" t="s">
        <v>28</v>
      </c>
      <c r="T51" t="str">
        <f t="shared" si="0"/>
        <v>CJLR_11983600_BJ3213W024AC8CAH</v>
      </c>
      <c r="U51" t="str">
        <f t="shared" si="1"/>
        <v>CJLR_11983600</v>
      </c>
    </row>
    <row r="52" spans="1:21">
      <c r="A52" t="s">
        <v>228</v>
      </c>
      <c r="B52" t="s">
        <v>114</v>
      </c>
      <c r="C52" t="s">
        <v>20</v>
      </c>
      <c r="D52" t="s">
        <v>24</v>
      </c>
      <c r="E52" t="s">
        <v>24</v>
      </c>
      <c r="F52" s="2">
        <v>42370</v>
      </c>
      <c r="G52" s="2">
        <v>42735</v>
      </c>
      <c r="H52" t="s">
        <v>115</v>
      </c>
      <c r="I52" t="s">
        <v>116</v>
      </c>
      <c r="J52" t="s">
        <v>23</v>
      </c>
      <c r="K52" t="s">
        <v>23</v>
      </c>
      <c r="L52" t="s">
        <v>24</v>
      </c>
      <c r="M52" t="s">
        <v>229</v>
      </c>
      <c r="N52" t="s">
        <v>230</v>
      </c>
      <c r="O52" t="s">
        <v>231</v>
      </c>
      <c r="P52" t="s">
        <v>20</v>
      </c>
      <c r="Q52" s="2">
        <v>42544</v>
      </c>
      <c r="R52" s="3">
        <v>0.45883101851852</v>
      </c>
      <c r="S52" t="s">
        <v>28</v>
      </c>
      <c r="T52" t="str">
        <f t="shared" si="0"/>
        <v>CJLR_11983601_BJ3213W024AC0NAK</v>
      </c>
      <c r="U52" t="str">
        <f t="shared" si="1"/>
        <v>CJLR_11983601</v>
      </c>
    </row>
    <row r="53" spans="1:21">
      <c r="A53" t="s">
        <v>232</v>
      </c>
      <c r="B53" t="s">
        <v>114</v>
      </c>
      <c r="C53" t="s">
        <v>20</v>
      </c>
      <c r="D53" t="s">
        <v>24</v>
      </c>
      <c r="E53" t="s">
        <v>24</v>
      </c>
      <c r="F53" s="2">
        <v>42370</v>
      </c>
      <c r="G53" s="2">
        <v>42735</v>
      </c>
      <c r="H53" t="s">
        <v>115</v>
      </c>
      <c r="I53" t="s">
        <v>116</v>
      </c>
      <c r="J53" t="s">
        <v>23</v>
      </c>
      <c r="K53" t="s">
        <v>23</v>
      </c>
      <c r="L53" t="s">
        <v>24</v>
      </c>
      <c r="M53" t="s">
        <v>233</v>
      </c>
      <c r="N53" t="s">
        <v>234</v>
      </c>
      <c r="O53" t="s">
        <v>235</v>
      </c>
      <c r="P53" t="s">
        <v>20</v>
      </c>
      <c r="Q53" s="2">
        <v>42544</v>
      </c>
      <c r="R53" s="3">
        <v>0.45883101851852</v>
      </c>
      <c r="S53" t="s">
        <v>28</v>
      </c>
      <c r="T53" t="str">
        <f t="shared" si="0"/>
        <v>CJLR_11983602_BJ3213W024AC8EAR</v>
      </c>
      <c r="U53" t="str">
        <f t="shared" si="1"/>
        <v>CJLR_11983602</v>
      </c>
    </row>
    <row r="54" spans="1:21">
      <c r="A54" t="s">
        <v>236</v>
      </c>
      <c r="B54" t="s">
        <v>114</v>
      </c>
      <c r="C54" t="s">
        <v>20</v>
      </c>
      <c r="D54" t="s">
        <v>24</v>
      </c>
      <c r="E54" t="s">
        <v>24</v>
      </c>
      <c r="F54" s="2">
        <v>42370</v>
      </c>
      <c r="G54" s="2">
        <v>42735</v>
      </c>
      <c r="H54" t="s">
        <v>115</v>
      </c>
      <c r="I54" t="s">
        <v>116</v>
      </c>
      <c r="J54" t="s">
        <v>23</v>
      </c>
      <c r="K54" t="s">
        <v>23</v>
      </c>
      <c r="L54" t="s">
        <v>24</v>
      </c>
      <c r="M54" t="s">
        <v>237</v>
      </c>
      <c r="N54" t="s">
        <v>238</v>
      </c>
      <c r="O54" t="s">
        <v>239</v>
      </c>
      <c r="P54" t="s">
        <v>20</v>
      </c>
      <c r="Q54" s="2">
        <v>42544</v>
      </c>
      <c r="R54" s="3">
        <v>0.45883101851852</v>
      </c>
      <c r="S54" t="s">
        <v>28</v>
      </c>
      <c r="T54" t="str">
        <f t="shared" si="0"/>
        <v>CJLR_11983613_BJ3213W023AC0NER</v>
      </c>
      <c r="U54" t="str">
        <f t="shared" si="1"/>
        <v>CJLR_11983613</v>
      </c>
    </row>
    <row r="55" spans="1:21">
      <c r="A55" t="s">
        <v>240</v>
      </c>
      <c r="B55" t="s">
        <v>114</v>
      </c>
      <c r="C55" t="s">
        <v>20</v>
      </c>
      <c r="D55" t="s">
        <v>24</v>
      </c>
      <c r="E55" t="s">
        <v>24</v>
      </c>
      <c r="F55" s="2">
        <v>42370</v>
      </c>
      <c r="G55" s="2">
        <v>42735</v>
      </c>
      <c r="H55" t="s">
        <v>115</v>
      </c>
      <c r="I55" t="s">
        <v>116</v>
      </c>
      <c r="J55" t="s">
        <v>23</v>
      </c>
      <c r="K55" t="s">
        <v>23</v>
      </c>
      <c r="L55" t="s">
        <v>24</v>
      </c>
      <c r="M55" t="s">
        <v>241</v>
      </c>
      <c r="N55" t="s">
        <v>242</v>
      </c>
      <c r="O55" t="s">
        <v>243</v>
      </c>
      <c r="P55" t="s">
        <v>20</v>
      </c>
      <c r="Q55" s="2">
        <v>42544</v>
      </c>
      <c r="R55" s="3">
        <v>0.45883101851852</v>
      </c>
      <c r="S55" t="s">
        <v>28</v>
      </c>
      <c r="T55" t="str">
        <f t="shared" si="0"/>
        <v>CJLR_11983614_BJ3213W023AC8JYB</v>
      </c>
      <c r="U55" t="str">
        <f t="shared" si="1"/>
        <v>CJLR_11983614</v>
      </c>
    </row>
    <row r="56" spans="1:21">
      <c r="A56" t="s">
        <v>244</v>
      </c>
      <c r="B56" t="s">
        <v>114</v>
      </c>
      <c r="C56" t="s">
        <v>20</v>
      </c>
      <c r="D56" t="s">
        <v>24</v>
      </c>
      <c r="E56" t="s">
        <v>24</v>
      </c>
      <c r="F56" s="2">
        <v>42370</v>
      </c>
      <c r="G56" s="2">
        <v>42735</v>
      </c>
      <c r="H56" t="s">
        <v>115</v>
      </c>
      <c r="I56" t="s">
        <v>116</v>
      </c>
      <c r="J56" t="s">
        <v>23</v>
      </c>
      <c r="K56" t="s">
        <v>23</v>
      </c>
      <c r="L56" t="s">
        <v>24</v>
      </c>
      <c r="M56" t="s">
        <v>245</v>
      </c>
      <c r="N56" t="s">
        <v>246</v>
      </c>
      <c r="O56" t="s">
        <v>247</v>
      </c>
      <c r="P56" t="s">
        <v>20</v>
      </c>
      <c r="Q56" s="2">
        <v>42544</v>
      </c>
      <c r="R56" s="3">
        <v>0.45883101851852</v>
      </c>
      <c r="S56" t="s">
        <v>28</v>
      </c>
      <c r="T56" t="str">
        <f t="shared" si="0"/>
        <v>CJLR_11983615_BJ3213W023AC0LKH</v>
      </c>
      <c r="U56" t="str">
        <f t="shared" si="1"/>
        <v>CJLR_11983615</v>
      </c>
    </row>
    <row r="57" spans="1:21">
      <c r="A57" t="s">
        <v>248</v>
      </c>
      <c r="B57" t="s">
        <v>114</v>
      </c>
      <c r="C57" t="s">
        <v>20</v>
      </c>
      <c r="D57" t="s">
        <v>24</v>
      </c>
      <c r="E57" t="s">
        <v>24</v>
      </c>
      <c r="F57" s="2">
        <v>42370</v>
      </c>
      <c r="G57" s="2">
        <v>42735</v>
      </c>
      <c r="H57" t="s">
        <v>115</v>
      </c>
      <c r="I57" t="s">
        <v>116</v>
      </c>
      <c r="J57" t="s">
        <v>23</v>
      </c>
      <c r="K57" t="s">
        <v>23</v>
      </c>
      <c r="L57" t="s">
        <v>24</v>
      </c>
      <c r="M57" t="s">
        <v>249</v>
      </c>
      <c r="N57" t="s">
        <v>250</v>
      </c>
      <c r="O57" t="s">
        <v>251</v>
      </c>
      <c r="P57" t="s">
        <v>20</v>
      </c>
      <c r="Q57" s="2">
        <v>42544</v>
      </c>
      <c r="R57" s="3">
        <v>0.45883101851852</v>
      </c>
      <c r="S57" t="s">
        <v>28</v>
      </c>
      <c r="T57" t="str">
        <f t="shared" si="0"/>
        <v>CJLR_11983616_BJ3213W023AC8PAB</v>
      </c>
      <c r="U57" t="str">
        <f t="shared" si="1"/>
        <v>CJLR_11983616</v>
      </c>
    </row>
    <row r="58" spans="1:21">
      <c r="A58" t="s">
        <v>252</v>
      </c>
      <c r="B58" t="s">
        <v>114</v>
      </c>
      <c r="C58" t="s">
        <v>20</v>
      </c>
      <c r="D58" t="s">
        <v>24</v>
      </c>
      <c r="E58" t="s">
        <v>24</v>
      </c>
      <c r="F58" s="2">
        <v>42370</v>
      </c>
      <c r="G58" s="2">
        <v>42735</v>
      </c>
      <c r="H58" t="s">
        <v>115</v>
      </c>
      <c r="I58" t="s">
        <v>116</v>
      </c>
      <c r="J58" t="s">
        <v>23</v>
      </c>
      <c r="K58" t="s">
        <v>23</v>
      </c>
      <c r="L58" t="s">
        <v>24</v>
      </c>
      <c r="M58" t="s">
        <v>253</v>
      </c>
      <c r="N58" t="s">
        <v>254</v>
      </c>
      <c r="O58" t="s">
        <v>255</v>
      </c>
      <c r="P58" t="s">
        <v>20</v>
      </c>
      <c r="Q58" s="2">
        <v>42544</v>
      </c>
      <c r="R58" s="3">
        <v>0.45883101851852</v>
      </c>
      <c r="S58" t="s">
        <v>28</v>
      </c>
      <c r="T58" t="str">
        <f t="shared" si="0"/>
        <v>CJLR_11983618_BJ3213W023AC8BAG</v>
      </c>
      <c r="U58" t="str">
        <f t="shared" si="1"/>
        <v>CJLR_11983618</v>
      </c>
    </row>
    <row r="59" spans="1:21">
      <c r="A59" t="s">
        <v>256</v>
      </c>
      <c r="B59" t="s">
        <v>114</v>
      </c>
      <c r="C59" t="s">
        <v>20</v>
      </c>
      <c r="D59" t="s">
        <v>24</v>
      </c>
      <c r="E59" t="s">
        <v>24</v>
      </c>
      <c r="F59" s="2">
        <v>42370</v>
      </c>
      <c r="G59" s="2">
        <v>42735</v>
      </c>
      <c r="H59" t="s">
        <v>115</v>
      </c>
      <c r="I59" t="s">
        <v>116</v>
      </c>
      <c r="J59" t="s">
        <v>23</v>
      </c>
      <c r="K59" t="s">
        <v>23</v>
      </c>
      <c r="L59" t="s">
        <v>24</v>
      </c>
      <c r="M59" t="s">
        <v>257</v>
      </c>
      <c r="N59" t="s">
        <v>258</v>
      </c>
      <c r="O59" t="s">
        <v>259</v>
      </c>
      <c r="P59" t="s">
        <v>20</v>
      </c>
      <c r="Q59" s="2">
        <v>42544</v>
      </c>
      <c r="R59" s="3">
        <v>0.45883101851852</v>
      </c>
      <c r="S59" t="s">
        <v>28</v>
      </c>
      <c r="T59" t="str">
        <f t="shared" si="0"/>
        <v>CJLR_11983619_BJ3213W023AC8CAH</v>
      </c>
      <c r="U59" t="str">
        <f t="shared" si="1"/>
        <v>CJLR_11983619</v>
      </c>
    </row>
    <row r="60" spans="1:21">
      <c r="A60" t="s">
        <v>260</v>
      </c>
      <c r="B60" t="s">
        <v>114</v>
      </c>
      <c r="C60" t="s">
        <v>20</v>
      </c>
      <c r="D60" t="s">
        <v>24</v>
      </c>
      <c r="E60" t="s">
        <v>24</v>
      </c>
      <c r="F60" s="2">
        <v>42370</v>
      </c>
      <c r="G60" s="2">
        <v>42735</v>
      </c>
      <c r="H60" t="s">
        <v>115</v>
      </c>
      <c r="I60" t="s">
        <v>116</v>
      </c>
      <c r="J60" t="s">
        <v>23</v>
      </c>
      <c r="K60" t="s">
        <v>23</v>
      </c>
      <c r="L60" t="s">
        <v>24</v>
      </c>
      <c r="M60" t="s">
        <v>261</v>
      </c>
      <c r="N60" t="s">
        <v>262</v>
      </c>
      <c r="O60" t="s">
        <v>263</v>
      </c>
      <c r="P60" t="s">
        <v>20</v>
      </c>
      <c r="Q60" s="2">
        <v>42544</v>
      </c>
      <c r="R60" s="3">
        <v>0.45883101851852</v>
      </c>
      <c r="S60" t="s">
        <v>28</v>
      </c>
      <c r="T60" t="str">
        <f t="shared" si="0"/>
        <v>CJLR_11983620_BJ3213W023AC0NAK</v>
      </c>
      <c r="U60" t="str">
        <f t="shared" si="1"/>
        <v>CJLR_11983620</v>
      </c>
    </row>
    <row r="61" spans="1:21">
      <c r="A61" t="s">
        <v>264</v>
      </c>
      <c r="B61" t="s">
        <v>114</v>
      </c>
      <c r="C61" t="s">
        <v>20</v>
      </c>
      <c r="D61" t="s">
        <v>24</v>
      </c>
      <c r="E61" t="s">
        <v>24</v>
      </c>
      <c r="F61" s="2">
        <v>42370</v>
      </c>
      <c r="G61" s="2">
        <v>42735</v>
      </c>
      <c r="H61" t="s">
        <v>115</v>
      </c>
      <c r="I61" t="s">
        <v>116</v>
      </c>
      <c r="J61" t="s">
        <v>23</v>
      </c>
      <c r="K61" t="s">
        <v>23</v>
      </c>
      <c r="L61" t="s">
        <v>24</v>
      </c>
      <c r="M61" t="s">
        <v>265</v>
      </c>
      <c r="N61" t="s">
        <v>266</v>
      </c>
      <c r="O61" t="s">
        <v>267</v>
      </c>
      <c r="P61" t="s">
        <v>20</v>
      </c>
      <c r="Q61" s="2">
        <v>42544</v>
      </c>
      <c r="R61" s="3">
        <v>0.45884259259259</v>
      </c>
      <c r="S61" t="s">
        <v>28</v>
      </c>
      <c r="T61" t="str">
        <f t="shared" si="0"/>
        <v>CJLR_11983621_BJ3213W023AC8EAR</v>
      </c>
      <c r="U61" t="str">
        <f t="shared" si="1"/>
        <v>CJLR_11983621</v>
      </c>
    </row>
    <row r="62" spans="1:21">
      <c r="A62" t="s">
        <v>268</v>
      </c>
      <c r="B62" t="s">
        <v>114</v>
      </c>
      <c r="C62" t="s">
        <v>20</v>
      </c>
      <c r="D62" t="s">
        <v>24</v>
      </c>
      <c r="E62" t="s">
        <v>24</v>
      </c>
      <c r="F62" s="2">
        <v>42370</v>
      </c>
      <c r="G62" s="2">
        <v>42735</v>
      </c>
      <c r="H62" t="s">
        <v>115</v>
      </c>
      <c r="I62" t="s">
        <v>116</v>
      </c>
      <c r="J62" t="s">
        <v>23</v>
      </c>
      <c r="K62" t="s">
        <v>23</v>
      </c>
      <c r="L62" t="s">
        <v>24</v>
      </c>
      <c r="M62" t="s">
        <v>269</v>
      </c>
      <c r="N62" t="s">
        <v>270</v>
      </c>
      <c r="O62" t="s">
        <v>271</v>
      </c>
      <c r="P62" t="s">
        <v>20</v>
      </c>
      <c r="Q62" s="2">
        <v>42544</v>
      </c>
      <c r="R62" s="3">
        <v>0.45884259259259</v>
      </c>
      <c r="S62" t="s">
        <v>28</v>
      </c>
      <c r="T62" t="str">
        <f t="shared" si="0"/>
        <v>CJLR_11983632_BJ3217E762AINS01</v>
      </c>
      <c r="U62" t="str">
        <f t="shared" si="1"/>
        <v>CJLR_11983632</v>
      </c>
    </row>
    <row r="63" spans="1:21">
      <c r="A63" t="s">
        <v>272</v>
      </c>
      <c r="B63" t="s">
        <v>114</v>
      </c>
      <c r="C63" t="s">
        <v>20</v>
      </c>
      <c r="D63" t="s">
        <v>24</v>
      </c>
      <c r="E63" t="s">
        <v>24</v>
      </c>
      <c r="F63" s="2">
        <v>42370</v>
      </c>
      <c r="G63" s="2">
        <v>42735</v>
      </c>
      <c r="H63" t="s">
        <v>115</v>
      </c>
      <c r="I63" t="s">
        <v>116</v>
      </c>
      <c r="J63" t="s">
        <v>23</v>
      </c>
      <c r="K63" t="s">
        <v>23</v>
      </c>
      <c r="L63" t="s">
        <v>24</v>
      </c>
      <c r="M63" t="s">
        <v>273</v>
      </c>
      <c r="N63" t="s">
        <v>274</v>
      </c>
      <c r="O63" t="s">
        <v>275</v>
      </c>
      <c r="P63" t="s">
        <v>20</v>
      </c>
      <c r="Q63" s="2">
        <v>42544</v>
      </c>
      <c r="R63" s="3">
        <v>0.45884259259259</v>
      </c>
      <c r="S63" t="s">
        <v>28</v>
      </c>
      <c r="T63" t="str">
        <f t="shared" si="0"/>
        <v>CJLR_11983633_BJ3217E763AINS01</v>
      </c>
      <c r="U63" t="str">
        <f t="shared" si="1"/>
        <v>CJLR_11983633</v>
      </c>
    </row>
    <row r="64" spans="1:21">
      <c r="A64" t="s">
        <v>276</v>
      </c>
      <c r="B64" t="s">
        <v>114</v>
      </c>
      <c r="C64" t="s">
        <v>20</v>
      </c>
      <c r="D64" t="s">
        <v>24</v>
      </c>
      <c r="E64" t="s">
        <v>24</v>
      </c>
      <c r="F64" s="2">
        <v>42370</v>
      </c>
      <c r="G64" s="2">
        <v>42735</v>
      </c>
      <c r="H64" t="s">
        <v>115</v>
      </c>
      <c r="I64" t="s">
        <v>116</v>
      </c>
      <c r="J64" t="s">
        <v>23</v>
      </c>
      <c r="K64" t="s">
        <v>23</v>
      </c>
      <c r="L64" t="s">
        <v>24</v>
      </c>
      <c r="M64" t="s">
        <v>277</v>
      </c>
      <c r="N64" t="s">
        <v>278</v>
      </c>
      <c r="O64" t="s">
        <v>279</v>
      </c>
      <c r="P64" t="s">
        <v>20</v>
      </c>
      <c r="Q64" s="2">
        <v>42544</v>
      </c>
      <c r="R64" s="3">
        <v>0.45884259259259</v>
      </c>
      <c r="S64" t="s">
        <v>28</v>
      </c>
      <c r="T64" t="str">
        <f t="shared" si="0"/>
        <v>CJLR_11983636_BJ3217A387DA</v>
      </c>
      <c r="U64" t="str">
        <f t="shared" si="1"/>
        <v>CJLR_11983636</v>
      </c>
    </row>
    <row r="65" spans="1:21">
      <c r="A65" t="s">
        <v>280</v>
      </c>
      <c r="B65" t="s">
        <v>114</v>
      </c>
      <c r="C65" t="s">
        <v>20</v>
      </c>
      <c r="D65" t="s">
        <v>24</v>
      </c>
      <c r="E65" t="s">
        <v>24</v>
      </c>
      <c r="F65" s="2">
        <v>42370</v>
      </c>
      <c r="G65" s="2">
        <v>42735</v>
      </c>
      <c r="H65" t="s">
        <v>115</v>
      </c>
      <c r="I65" t="s">
        <v>116</v>
      </c>
      <c r="J65" t="s">
        <v>23</v>
      </c>
      <c r="K65" t="s">
        <v>23</v>
      </c>
      <c r="L65" t="s">
        <v>24</v>
      </c>
      <c r="M65" t="s">
        <v>281</v>
      </c>
      <c r="N65" t="s">
        <v>282</v>
      </c>
      <c r="O65" t="s">
        <v>283</v>
      </c>
      <c r="P65" t="s">
        <v>20</v>
      </c>
      <c r="Q65" s="2">
        <v>42544</v>
      </c>
      <c r="R65" s="3">
        <v>0.45884259259259</v>
      </c>
      <c r="S65" t="s">
        <v>28</v>
      </c>
      <c r="T65" t="str">
        <f t="shared" si="0"/>
        <v>CJLR_11983637_UH4234524AINS1</v>
      </c>
      <c r="U65" t="str">
        <f t="shared" si="1"/>
        <v>CJLR_11983637</v>
      </c>
    </row>
    <row r="66" spans="1:21">
      <c r="A66" t="s">
        <v>284</v>
      </c>
      <c r="B66" t="s">
        <v>114</v>
      </c>
      <c r="C66" t="s">
        <v>20</v>
      </c>
      <c r="D66" t="s">
        <v>24</v>
      </c>
      <c r="E66" t="s">
        <v>24</v>
      </c>
      <c r="F66" s="2">
        <v>42370</v>
      </c>
      <c r="G66" s="2">
        <v>42735</v>
      </c>
      <c r="H66" t="s">
        <v>115</v>
      </c>
      <c r="I66" t="s">
        <v>116</v>
      </c>
      <c r="J66" t="s">
        <v>23</v>
      </c>
      <c r="K66" t="s">
        <v>23</v>
      </c>
      <c r="L66" t="s">
        <v>24</v>
      </c>
      <c r="M66" t="s">
        <v>285</v>
      </c>
      <c r="N66" t="s">
        <v>286</v>
      </c>
      <c r="O66" t="s">
        <v>287</v>
      </c>
      <c r="P66" t="s">
        <v>20</v>
      </c>
      <c r="Q66" s="2">
        <v>42544</v>
      </c>
      <c r="R66" s="3">
        <v>0.45884259259259</v>
      </c>
      <c r="S66" t="s">
        <v>28</v>
      </c>
      <c r="T66" t="str">
        <f t="shared" ref="T66:T129" si="2">I66&amp;"_"&amp;M66&amp;"_"&amp;O66</f>
        <v>CJLR_11983640_UH1211005GMA</v>
      </c>
      <c r="U66" t="str">
        <f t="shared" si="1"/>
        <v>CJLR_11983640</v>
      </c>
    </row>
    <row r="67" spans="1:21">
      <c r="A67" t="s">
        <v>288</v>
      </c>
      <c r="B67" t="s">
        <v>114</v>
      </c>
      <c r="C67" t="s">
        <v>20</v>
      </c>
      <c r="D67" t="s">
        <v>24</v>
      </c>
      <c r="E67" t="s">
        <v>24</v>
      </c>
      <c r="F67" s="2">
        <v>42370</v>
      </c>
      <c r="G67" s="2">
        <v>42735</v>
      </c>
      <c r="H67" t="s">
        <v>115</v>
      </c>
      <c r="I67" t="s">
        <v>116</v>
      </c>
      <c r="J67" t="s">
        <v>23</v>
      </c>
      <c r="K67" t="s">
        <v>23</v>
      </c>
      <c r="L67" t="s">
        <v>24</v>
      </c>
      <c r="M67" t="s">
        <v>289</v>
      </c>
      <c r="N67" t="s">
        <v>290</v>
      </c>
      <c r="O67" t="s">
        <v>291</v>
      </c>
      <c r="P67" t="s">
        <v>20</v>
      </c>
      <c r="Q67" s="2">
        <v>42544</v>
      </c>
      <c r="R67" s="3">
        <v>0.45884259259259</v>
      </c>
      <c r="S67" t="s">
        <v>28</v>
      </c>
      <c r="T67" t="str">
        <f t="shared" si="2"/>
        <v>CJLR_11983642_1X4317K826A</v>
      </c>
      <c r="U67" t="str">
        <f t="shared" ref="U67:U130" si="3">I67&amp;"_"&amp;M67</f>
        <v>CJLR_11983642</v>
      </c>
    </row>
    <row r="68" spans="1:21">
      <c r="A68" t="s">
        <v>292</v>
      </c>
      <c r="B68" t="s">
        <v>114</v>
      </c>
      <c r="C68" t="s">
        <v>20</v>
      </c>
      <c r="D68" t="s">
        <v>24</v>
      </c>
      <c r="E68" t="s">
        <v>24</v>
      </c>
      <c r="F68" s="2">
        <v>42370</v>
      </c>
      <c r="G68" s="2">
        <v>42735</v>
      </c>
      <c r="H68" t="s">
        <v>115</v>
      </c>
      <c r="I68" t="s">
        <v>116</v>
      </c>
      <c r="J68" t="s">
        <v>23</v>
      </c>
      <c r="K68" t="s">
        <v>23</v>
      </c>
      <c r="L68" t="s">
        <v>24</v>
      </c>
      <c r="M68" t="s">
        <v>293</v>
      </c>
      <c r="N68" t="s">
        <v>294</v>
      </c>
      <c r="O68" t="s">
        <v>295</v>
      </c>
      <c r="P68" t="s">
        <v>20</v>
      </c>
      <c r="Q68" s="2">
        <v>42544</v>
      </c>
      <c r="R68" s="3">
        <v>0.45884259259259</v>
      </c>
      <c r="S68" t="s">
        <v>28</v>
      </c>
      <c r="T68" t="str">
        <f t="shared" si="2"/>
        <v>CJLR_11983644_W708591</v>
      </c>
      <c r="U68" t="str">
        <f t="shared" si="3"/>
        <v>CJLR_11983644</v>
      </c>
    </row>
    <row r="69" spans="1:21">
      <c r="A69" t="s">
        <v>296</v>
      </c>
      <c r="B69" t="s">
        <v>114</v>
      </c>
      <c r="C69" t="s">
        <v>20</v>
      </c>
      <c r="D69" t="s">
        <v>24</v>
      </c>
      <c r="E69" t="s">
        <v>24</v>
      </c>
      <c r="F69" s="2">
        <v>42370</v>
      </c>
      <c r="G69" s="2">
        <v>42735</v>
      </c>
      <c r="H69" t="s">
        <v>115</v>
      </c>
      <c r="I69" t="s">
        <v>116</v>
      </c>
      <c r="J69" t="s">
        <v>23</v>
      </c>
      <c r="K69" t="s">
        <v>23</v>
      </c>
      <c r="L69" t="s">
        <v>24</v>
      </c>
      <c r="M69" t="s">
        <v>297</v>
      </c>
      <c r="N69" t="s">
        <v>298</v>
      </c>
      <c r="O69" t="s">
        <v>299</v>
      </c>
      <c r="P69" t="s">
        <v>20</v>
      </c>
      <c r="Q69" s="2">
        <v>42544</v>
      </c>
      <c r="R69" s="3">
        <v>0.45884259259259</v>
      </c>
      <c r="S69" t="s">
        <v>28</v>
      </c>
      <c r="T69" t="str">
        <f t="shared" si="2"/>
        <v>CJLR_11983646_BJ3217K835AG0NER</v>
      </c>
      <c r="U69" t="str">
        <f t="shared" si="3"/>
        <v>CJLR_11983646</v>
      </c>
    </row>
    <row r="70" spans="1:21">
      <c r="A70" t="s">
        <v>300</v>
      </c>
      <c r="B70" t="s">
        <v>114</v>
      </c>
      <c r="C70" t="s">
        <v>20</v>
      </c>
      <c r="D70" t="s">
        <v>24</v>
      </c>
      <c r="E70" t="s">
        <v>24</v>
      </c>
      <c r="F70" s="2">
        <v>42370</v>
      </c>
      <c r="G70" s="2">
        <v>42735</v>
      </c>
      <c r="H70" t="s">
        <v>115</v>
      </c>
      <c r="I70" t="s">
        <v>116</v>
      </c>
      <c r="J70" t="s">
        <v>23</v>
      </c>
      <c r="K70" t="s">
        <v>23</v>
      </c>
      <c r="L70" t="s">
        <v>24</v>
      </c>
      <c r="M70" t="s">
        <v>301</v>
      </c>
      <c r="N70" t="s">
        <v>302</v>
      </c>
      <c r="O70" t="s">
        <v>303</v>
      </c>
      <c r="P70" t="s">
        <v>20</v>
      </c>
      <c r="Q70" s="2">
        <v>42544</v>
      </c>
      <c r="R70" s="3">
        <v>0.45885416666667</v>
      </c>
      <c r="S70" t="s">
        <v>28</v>
      </c>
      <c r="T70" t="str">
        <f t="shared" si="2"/>
        <v>CJLR_11983647_BJ3217K835AG8JYB</v>
      </c>
      <c r="U70" t="str">
        <f t="shared" si="3"/>
        <v>CJLR_11983647</v>
      </c>
    </row>
    <row r="71" spans="1:21">
      <c r="A71" t="s">
        <v>304</v>
      </c>
      <c r="B71" t="s">
        <v>114</v>
      </c>
      <c r="C71" t="s">
        <v>20</v>
      </c>
      <c r="D71" t="s">
        <v>24</v>
      </c>
      <c r="E71" t="s">
        <v>24</v>
      </c>
      <c r="F71" s="2">
        <v>42370</v>
      </c>
      <c r="G71" s="2">
        <v>42735</v>
      </c>
      <c r="H71" t="s">
        <v>115</v>
      </c>
      <c r="I71" t="s">
        <v>116</v>
      </c>
      <c r="J71" t="s">
        <v>23</v>
      </c>
      <c r="K71" t="s">
        <v>23</v>
      </c>
      <c r="L71" t="s">
        <v>24</v>
      </c>
      <c r="M71" t="s">
        <v>305</v>
      </c>
      <c r="N71" t="s">
        <v>306</v>
      </c>
      <c r="O71" t="s">
        <v>307</v>
      </c>
      <c r="P71" t="s">
        <v>20</v>
      </c>
      <c r="Q71" s="2">
        <v>42544</v>
      </c>
      <c r="R71" s="3">
        <v>0.45885416666667</v>
      </c>
      <c r="S71" t="s">
        <v>28</v>
      </c>
      <c r="T71" t="str">
        <f t="shared" si="2"/>
        <v>CJLR_11983648_BJ3217K835AG0LKH</v>
      </c>
      <c r="U71" t="str">
        <f t="shared" si="3"/>
        <v>CJLR_11983648</v>
      </c>
    </row>
    <row r="72" spans="1:21">
      <c r="A72" t="s">
        <v>308</v>
      </c>
      <c r="B72" t="s">
        <v>114</v>
      </c>
      <c r="C72" t="s">
        <v>20</v>
      </c>
      <c r="D72" t="s">
        <v>24</v>
      </c>
      <c r="E72" t="s">
        <v>24</v>
      </c>
      <c r="F72" s="2">
        <v>42370</v>
      </c>
      <c r="G72" s="2">
        <v>42735</v>
      </c>
      <c r="H72" t="s">
        <v>115</v>
      </c>
      <c r="I72" t="s">
        <v>116</v>
      </c>
      <c r="J72" t="s">
        <v>23</v>
      </c>
      <c r="K72" t="s">
        <v>23</v>
      </c>
      <c r="L72" t="s">
        <v>24</v>
      </c>
      <c r="M72" t="s">
        <v>309</v>
      </c>
      <c r="N72" t="s">
        <v>310</v>
      </c>
      <c r="O72" t="s">
        <v>311</v>
      </c>
      <c r="P72" t="s">
        <v>20</v>
      </c>
      <c r="Q72" s="2">
        <v>42544</v>
      </c>
      <c r="R72" s="3">
        <v>0.45885416666667</v>
      </c>
      <c r="S72" t="s">
        <v>28</v>
      </c>
      <c r="T72" t="str">
        <f t="shared" si="2"/>
        <v>CJLR_11983649_BJ3217K835AG8PAB</v>
      </c>
      <c r="U72" t="str">
        <f t="shared" si="3"/>
        <v>CJLR_11983649</v>
      </c>
    </row>
    <row r="73" spans="1:21">
      <c r="A73" t="s">
        <v>312</v>
      </c>
      <c r="B73" t="s">
        <v>114</v>
      </c>
      <c r="C73" t="s">
        <v>20</v>
      </c>
      <c r="D73" t="s">
        <v>24</v>
      </c>
      <c r="E73" t="s">
        <v>24</v>
      </c>
      <c r="F73" s="2">
        <v>42370</v>
      </c>
      <c r="G73" s="2">
        <v>42735</v>
      </c>
      <c r="H73" t="s">
        <v>115</v>
      </c>
      <c r="I73" t="s">
        <v>116</v>
      </c>
      <c r="J73" t="s">
        <v>23</v>
      </c>
      <c r="K73" t="s">
        <v>23</v>
      </c>
      <c r="L73" t="s">
        <v>24</v>
      </c>
      <c r="M73" t="s">
        <v>313</v>
      </c>
      <c r="N73" t="s">
        <v>314</v>
      </c>
      <c r="O73" t="s">
        <v>315</v>
      </c>
      <c r="P73" t="s">
        <v>20</v>
      </c>
      <c r="Q73" s="2">
        <v>42544</v>
      </c>
      <c r="R73" s="3">
        <v>0.45885416666667</v>
      </c>
      <c r="S73" t="s">
        <v>28</v>
      </c>
      <c r="T73" t="str">
        <f t="shared" si="2"/>
        <v>CJLR_11983651_BJ3217K835AG8BAG</v>
      </c>
      <c r="U73" t="str">
        <f t="shared" si="3"/>
        <v>CJLR_11983651</v>
      </c>
    </row>
    <row r="74" spans="1:21">
      <c r="A74" t="s">
        <v>316</v>
      </c>
      <c r="B74" t="s">
        <v>114</v>
      </c>
      <c r="C74" t="s">
        <v>20</v>
      </c>
      <c r="D74" t="s">
        <v>24</v>
      </c>
      <c r="E74" t="s">
        <v>24</v>
      </c>
      <c r="F74" s="2">
        <v>42370</v>
      </c>
      <c r="G74" s="2">
        <v>42735</v>
      </c>
      <c r="H74" t="s">
        <v>115</v>
      </c>
      <c r="I74" t="s">
        <v>116</v>
      </c>
      <c r="J74" t="s">
        <v>23</v>
      </c>
      <c r="K74" t="s">
        <v>23</v>
      </c>
      <c r="L74" t="s">
        <v>24</v>
      </c>
      <c r="M74" t="s">
        <v>317</v>
      </c>
      <c r="N74" t="s">
        <v>318</v>
      </c>
      <c r="O74" t="s">
        <v>319</v>
      </c>
      <c r="P74" t="s">
        <v>20</v>
      </c>
      <c r="Q74" s="2">
        <v>42544</v>
      </c>
      <c r="R74" s="3">
        <v>0.45885416666667</v>
      </c>
      <c r="S74" t="s">
        <v>28</v>
      </c>
      <c r="T74" t="str">
        <f t="shared" si="2"/>
        <v>CJLR_11983652_BJ3217K835AG8CAH</v>
      </c>
      <c r="U74" t="str">
        <f t="shared" si="3"/>
        <v>CJLR_11983652</v>
      </c>
    </row>
    <row r="75" spans="1:21">
      <c r="A75" t="s">
        <v>320</v>
      </c>
      <c r="B75" t="s">
        <v>114</v>
      </c>
      <c r="C75" t="s">
        <v>20</v>
      </c>
      <c r="D75" t="s">
        <v>24</v>
      </c>
      <c r="E75" t="s">
        <v>24</v>
      </c>
      <c r="F75" s="2">
        <v>42370</v>
      </c>
      <c r="G75" s="2">
        <v>42735</v>
      </c>
      <c r="H75" t="s">
        <v>115</v>
      </c>
      <c r="I75" t="s">
        <v>116</v>
      </c>
      <c r="J75" t="s">
        <v>23</v>
      </c>
      <c r="K75" t="s">
        <v>23</v>
      </c>
      <c r="L75" t="s">
        <v>24</v>
      </c>
      <c r="M75" t="s">
        <v>321</v>
      </c>
      <c r="N75" t="s">
        <v>322</v>
      </c>
      <c r="O75" t="s">
        <v>323</v>
      </c>
      <c r="P75" t="s">
        <v>20</v>
      </c>
      <c r="Q75" s="2">
        <v>42544</v>
      </c>
      <c r="R75" s="3">
        <v>0.45885416666667</v>
      </c>
      <c r="S75" t="s">
        <v>28</v>
      </c>
      <c r="T75" t="str">
        <f t="shared" si="2"/>
        <v>CJLR_11983653_BJ3217K835AG0NAK</v>
      </c>
      <c r="U75" t="str">
        <f t="shared" si="3"/>
        <v>CJLR_11983653</v>
      </c>
    </row>
    <row r="76" spans="1:21">
      <c r="A76" t="s">
        <v>324</v>
      </c>
      <c r="B76" t="s">
        <v>114</v>
      </c>
      <c r="C76" t="s">
        <v>20</v>
      </c>
      <c r="D76" t="s">
        <v>24</v>
      </c>
      <c r="E76" t="s">
        <v>24</v>
      </c>
      <c r="F76" s="2">
        <v>42370</v>
      </c>
      <c r="G76" s="2">
        <v>42735</v>
      </c>
      <c r="H76" t="s">
        <v>115</v>
      </c>
      <c r="I76" t="s">
        <v>116</v>
      </c>
      <c r="J76" t="s">
        <v>23</v>
      </c>
      <c r="K76" t="s">
        <v>23</v>
      </c>
      <c r="L76" t="s">
        <v>24</v>
      </c>
      <c r="M76" t="s">
        <v>325</v>
      </c>
      <c r="N76" t="s">
        <v>326</v>
      </c>
      <c r="O76" t="s">
        <v>327</v>
      </c>
      <c r="P76" t="s">
        <v>20</v>
      </c>
      <c r="Q76" s="2">
        <v>42544</v>
      </c>
      <c r="R76" s="3">
        <v>0.45885416666667</v>
      </c>
      <c r="S76" t="s">
        <v>28</v>
      </c>
      <c r="T76" t="str">
        <f t="shared" si="2"/>
        <v>CJLR_11983654_BJ3217K835AG8EAR</v>
      </c>
      <c r="U76" t="str">
        <f t="shared" si="3"/>
        <v>CJLR_11983654</v>
      </c>
    </row>
    <row r="77" spans="1:21">
      <c r="A77" t="s">
        <v>328</v>
      </c>
      <c r="B77" t="s">
        <v>114</v>
      </c>
      <c r="C77" t="s">
        <v>20</v>
      </c>
      <c r="D77" t="s">
        <v>24</v>
      </c>
      <c r="E77" t="s">
        <v>24</v>
      </c>
      <c r="F77" s="2">
        <v>42370</v>
      </c>
      <c r="G77" s="2">
        <v>42735</v>
      </c>
      <c r="H77" t="s">
        <v>115</v>
      </c>
      <c r="I77" t="s">
        <v>116</v>
      </c>
      <c r="J77" t="s">
        <v>23</v>
      </c>
      <c r="K77" t="s">
        <v>23</v>
      </c>
      <c r="L77" t="s">
        <v>24</v>
      </c>
      <c r="M77" t="s">
        <v>329</v>
      </c>
      <c r="N77" t="s">
        <v>330</v>
      </c>
      <c r="O77" t="s">
        <v>331</v>
      </c>
      <c r="P77" t="s">
        <v>20</v>
      </c>
      <c r="Q77" s="2">
        <v>42544</v>
      </c>
      <c r="R77" s="3">
        <v>0.45885416666667</v>
      </c>
      <c r="S77" t="s">
        <v>28</v>
      </c>
      <c r="T77" t="str">
        <f t="shared" si="2"/>
        <v>CJLR_11983682_BJ3M17K835AE0NER</v>
      </c>
      <c r="U77" t="str">
        <f t="shared" si="3"/>
        <v>CJLR_11983682</v>
      </c>
    </row>
    <row r="78" spans="1:21">
      <c r="A78" t="s">
        <v>332</v>
      </c>
      <c r="B78" t="s">
        <v>114</v>
      </c>
      <c r="C78" t="s">
        <v>20</v>
      </c>
      <c r="D78" t="s">
        <v>24</v>
      </c>
      <c r="E78" t="s">
        <v>24</v>
      </c>
      <c r="F78" s="2">
        <v>42370</v>
      </c>
      <c r="G78" s="2">
        <v>42735</v>
      </c>
      <c r="H78" t="s">
        <v>115</v>
      </c>
      <c r="I78" t="s">
        <v>116</v>
      </c>
      <c r="J78" t="s">
        <v>23</v>
      </c>
      <c r="K78" t="s">
        <v>23</v>
      </c>
      <c r="L78" t="s">
        <v>24</v>
      </c>
      <c r="M78" t="s">
        <v>333</v>
      </c>
      <c r="N78" t="s">
        <v>334</v>
      </c>
      <c r="O78" t="s">
        <v>335</v>
      </c>
      <c r="P78" t="s">
        <v>20</v>
      </c>
      <c r="Q78" s="2">
        <v>42544</v>
      </c>
      <c r="R78" s="3">
        <v>0.45885416666667</v>
      </c>
      <c r="S78" t="s">
        <v>28</v>
      </c>
      <c r="T78" t="str">
        <f t="shared" si="2"/>
        <v>CJLR_11983683_BJ3M17K835AE8JYB</v>
      </c>
      <c r="U78" t="str">
        <f t="shared" si="3"/>
        <v>CJLR_11983683</v>
      </c>
    </row>
    <row r="79" spans="1:21">
      <c r="A79" t="s">
        <v>336</v>
      </c>
      <c r="B79" t="s">
        <v>114</v>
      </c>
      <c r="C79" t="s">
        <v>20</v>
      </c>
      <c r="D79" t="s">
        <v>24</v>
      </c>
      <c r="E79" t="s">
        <v>24</v>
      </c>
      <c r="F79" s="2">
        <v>42370</v>
      </c>
      <c r="G79" s="2">
        <v>42735</v>
      </c>
      <c r="H79" t="s">
        <v>115</v>
      </c>
      <c r="I79" t="s">
        <v>116</v>
      </c>
      <c r="J79" t="s">
        <v>23</v>
      </c>
      <c r="K79" t="s">
        <v>23</v>
      </c>
      <c r="L79" t="s">
        <v>24</v>
      </c>
      <c r="M79" t="s">
        <v>337</v>
      </c>
      <c r="N79" t="s">
        <v>338</v>
      </c>
      <c r="O79" t="s">
        <v>339</v>
      </c>
      <c r="P79" t="s">
        <v>20</v>
      </c>
      <c r="Q79" s="2">
        <v>42544</v>
      </c>
      <c r="R79" s="3">
        <v>0.45885416666667</v>
      </c>
      <c r="S79" t="s">
        <v>28</v>
      </c>
      <c r="T79" t="str">
        <f t="shared" si="2"/>
        <v>CJLR_11983684_BJ3M17K835AE0LKH</v>
      </c>
      <c r="U79" t="str">
        <f t="shared" si="3"/>
        <v>CJLR_11983684</v>
      </c>
    </row>
    <row r="80" spans="1:21">
      <c r="A80" t="s">
        <v>340</v>
      </c>
      <c r="B80" t="s">
        <v>114</v>
      </c>
      <c r="C80" t="s">
        <v>20</v>
      </c>
      <c r="D80" t="s">
        <v>24</v>
      </c>
      <c r="E80" t="s">
        <v>24</v>
      </c>
      <c r="F80" s="2">
        <v>42370</v>
      </c>
      <c r="G80" s="2">
        <v>42735</v>
      </c>
      <c r="H80" t="s">
        <v>115</v>
      </c>
      <c r="I80" t="s">
        <v>116</v>
      </c>
      <c r="J80" t="s">
        <v>23</v>
      </c>
      <c r="K80" t="s">
        <v>23</v>
      </c>
      <c r="L80" t="s">
        <v>24</v>
      </c>
      <c r="M80" t="s">
        <v>341</v>
      </c>
      <c r="N80" t="s">
        <v>342</v>
      </c>
      <c r="O80" t="s">
        <v>343</v>
      </c>
      <c r="P80" t="s">
        <v>20</v>
      </c>
      <c r="Q80" s="2">
        <v>42544</v>
      </c>
      <c r="R80" s="3">
        <v>0.45886574074074</v>
      </c>
      <c r="S80" t="s">
        <v>28</v>
      </c>
      <c r="T80" t="str">
        <f t="shared" si="2"/>
        <v>CJLR_11983685_BJ3M17K835AE8PAB</v>
      </c>
      <c r="U80" t="str">
        <f t="shared" si="3"/>
        <v>CJLR_11983685</v>
      </c>
    </row>
    <row r="81" spans="1:21">
      <c r="A81" t="s">
        <v>344</v>
      </c>
      <c r="B81" t="s">
        <v>114</v>
      </c>
      <c r="C81" t="s">
        <v>20</v>
      </c>
      <c r="D81" t="s">
        <v>24</v>
      </c>
      <c r="E81" t="s">
        <v>24</v>
      </c>
      <c r="F81" s="2">
        <v>42370</v>
      </c>
      <c r="G81" s="2">
        <v>42735</v>
      </c>
      <c r="H81" t="s">
        <v>115</v>
      </c>
      <c r="I81" t="s">
        <v>116</v>
      </c>
      <c r="J81" t="s">
        <v>23</v>
      </c>
      <c r="K81" t="s">
        <v>23</v>
      </c>
      <c r="L81" t="s">
        <v>24</v>
      </c>
      <c r="M81" t="s">
        <v>345</v>
      </c>
      <c r="N81" t="s">
        <v>346</v>
      </c>
      <c r="O81" t="s">
        <v>347</v>
      </c>
      <c r="P81" t="s">
        <v>20</v>
      </c>
      <c r="Q81" s="2">
        <v>42544</v>
      </c>
      <c r="R81" s="3">
        <v>0.45886574074074</v>
      </c>
      <c r="S81" t="s">
        <v>28</v>
      </c>
      <c r="T81" t="str">
        <f t="shared" si="2"/>
        <v>CJLR_11983687_BJ3M17K835AE8BAG</v>
      </c>
      <c r="U81" t="str">
        <f t="shared" si="3"/>
        <v>CJLR_11983687</v>
      </c>
    </row>
    <row r="82" spans="1:21">
      <c r="A82" t="s">
        <v>348</v>
      </c>
      <c r="B82" t="s">
        <v>114</v>
      </c>
      <c r="C82" t="s">
        <v>20</v>
      </c>
      <c r="D82" t="s">
        <v>24</v>
      </c>
      <c r="E82" t="s">
        <v>24</v>
      </c>
      <c r="F82" s="2">
        <v>42370</v>
      </c>
      <c r="G82" s="2">
        <v>42735</v>
      </c>
      <c r="H82" t="s">
        <v>115</v>
      </c>
      <c r="I82" t="s">
        <v>116</v>
      </c>
      <c r="J82" t="s">
        <v>23</v>
      </c>
      <c r="K82" t="s">
        <v>23</v>
      </c>
      <c r="L82" t="s">
        <v>24</v>
      </c>
      <c r="M82" t="s">
        <v>349</v>
      </c>
      <c r="N82" t="s">
        <v>350</v>
      </c>
      <c r="O82" t="s">
        <v>351</v>
      </c>
      <c r="P82" t="s">
        <v>20</v>
      </c>
      <c r="Q82" s="2">
        <v>42544</v>
      </c>
      <c r="R82" s="3">
        <v>0.45886574074074</v>
      </c>
      <c r="S82" t="s">
        <v>28</v>
      </c>
      <c r="T82" t="str">
        <f t="shared" si="2"/>
        <v>CJLR_11983688_BJ3M17K835AE8CAH</v>
      </c>
      <c r="U82" t="str">
        <f t="shared" si="3"/>
        <v>CJLR_11983688</v>
      </c>
    </row>
    <row r="83" spans="1:21">
      <c r="A83" t="s">
        <v>352</v>
      </c>
      <c r="B83" t="s">
        <v>114</v>
      </c>
      <c r="C83" t="s">
        <v>20</v>
      </c>
      <c r="D83" t="s">
        <v>24</v>
      </c>
      <c r="E83" t="s">
        <v>24</v>
      </c>
      <c r="F83" s="2">
        <v>42370</v>
      </c>
      <c r="G83" s="2">
        <v>42735</v>
      </c>
      <c r="H83" t="s">
        <v>115</v>
      </c>
      <c r="I83" t="s">
        <v>116</v>
      </c>
      <c r="J83" t="s">
        <v>23</v>
      </c>
      <c r="K83" t="s">
        <v>23</v>
      </c>
      <c r="L83" t="s">
        <v>24</v>
      </c>
      <c r="M83" t="s">
        <v>353</v>
      </c>
      <c r="N83" t="s">
        <v>354</v>
      </c>
      <c r="O83" t="s">
        <v>355</v>
      </c>
      <c r="P83" t="s">
        <v>20</v>
      </c>
      <c r="Q83" s="2">
        <v>42544</v>
      </c>
      <c r="R83" s="3">
        <v>0.45886574074074</v>
      </c>
      <c r="S83" t="s">
        <v>28</v>
      </c>
      <c r="T83" t="str">
        <f t="shared" si="2"/>
        <v>CJLR_11983689_BJ3M17K835AE0NAK</v>
      </c>
      <c r="U83" t="str">
        <f t="shared" si="3"/>
        <v>CJLR_11983689</v>
      </c>
    </row>
    <row r="84" spans="1:21">
      <c r="A84" t="s">
        <v>356</v>
      </c>
      <c r="B84" t="s">
        <v>114</v>
      </c>
      <c r="C84" t="s">
        <v>20</v>
      </c>
      <c r="D84" t="s">
        <v>24</v>
      </c>
      <c r="E84" t="s">
        <v>24</v>
      </c>
      <c r="F84" s="2">
        <v>42370</v>
      </c>
      <c r="G84" s="2">
        <v>42735</v>
      </c>
      <c r="H84" t="s">
        <v>115</v>
      </c>
      <c r="I84" t="s">
        <v>116</v>
      </c>
      <c r="J84" t="s">
        <v>23</v>
      </c>
      <c r="K84" t="s">
        <v>23</v>
      </c>
      <c r="L84" t="s">
        <v>24</v>
      </c>
      <c r="M84" t="s">
        <v>357</v>
      </c>
      <c r="N84" t="s">
        <v>358</v>
      </c>
      <c r="O84" t="s">
        <v>359</v>
      </c>
      <c r="P84" t="s">
        <v>20</v>
      </c>
      <c r="Q84" s="2">
        <v>42544</v>
      </c>
      <c r="R84" s="3">
        <v>0.45886574074074</v>
      </c>
      <c r="S84" t="s">
        <v>28</v>
      </c>
      <c r="T84" t="str">
        <f t="shared" si="2"/>
        <v>CJLR_11983690_BJ3M17K835AE8EAR</v>
      </c>
      <c r="U84" t="str">
        <f t="shared" si="3"/>
        <v>CJLR_11983690</v>
      </c>
    </row>
    <row r="85" spans="1:21">
      <c r="A85" t="s">
        <v>360</v>
      </c>
      <c r="B85" t="s">
        <v>114</v>
      </c>
      <c r="C85" t="s">
        <v>20</v>
      </c>
      <c r="D85" t="s">
        <v>24</v>
      </c>
      <c r="E85" t="s">
        <v>24</v>
      </c>
      <c r="F85" s="2">
        <v>42370</v>
      </c>
      <c r="G85" s="2">
        <v>42735</v>
      </c>
      <c r="H85" t="s">
        <v>115</v>
      </c>
      <c r="I85" t="s">
        <v>116</v>
      </c>
      <c r="J85" t="s">
        <v>23</v>
      </c>
      <c r="K85" t="s">
        <v>23</v>
      </c>
      <c r="L85" t="s">
        <v>24</v>
      </c>
      <c r="M85" t="s">
        <v>361</v>
      </c>
      <c r="N85" t="s">
        <v>362</v>
      </c>
      <c r="O85" t="s">
        <v>363</v>
      </c>
      <c r="P85" t="s">
        <v>20</v>
      </c>
      <c r="Q85" s="2">
        <v>42544</v>
      </c>
      <c r="R85" s="3">
        <v>0.45886574074074</v>
      </c>
      <c r="S85" t="s">
        <v>28</v>
      </c>
      <c r="T85" t="str">
        <f t="shared" si="2"/>
        <v>CJLR_11983705_BJ3M17D960AINS02</v>
      </c>
      <c r="U85" t="str">
        <f t="shared" si="3"/>
        <v>CJLR_11983705</v>
      </c>
    </row>
    <row r="86" spans="1:21">
      <c r="A86" t="s">
        <v>364</v>
      </c>
      <c r="B86" t="s">
        <v>114</v>
      </c>
      <c r="C86" t="s">
        <v>20</v>
      </c>
      <c r="D86" t="s">
        <v>24</v>
      </c>
      <c r="E86" t="s">
        <v>24</v>
      </c>
      <c r="F86" s="2">
        <v>42370</v>
      </c>
      <c r="G86" s="2">
        <v>42735</v>
      </c>
      <c r="H86" t="s">
        <v>115</v>
      </c>
      <c r="I86" t="s">
        <v>116</v>
      </c>
      <c r="J86" t="s">
        <v>23</v>
      </c>
      <c r="K86" t="s">
        <v>23</v>
      </c>
      <c r="L86" t="s">
        <v>24</v>
      </c>
      <c r="M86" t="s">
        <v>365</v>
      </c>
      <c r="N86" t="s">
        <v>366</v>
      </c>
      <c r="O86" t="s">
        <v>367</v>
      </c>
      <c r="P86" t="s">
        <v>20</v>
      </c>
      <c r="Q86" s="2">
        <v>42544</v>
      </c>
      <c r="R86" s="3">
        <v>0.45886574074074</v>
      </c>
      <c r="S86" t="s">
        <v>28</v>
      </c>
      <c r="T86" t="str">
        <f t="shared" si="2"/>
        <v>CJLR_11983706_BJ3M17D961AINS02</v>
      </c>
      <c r="U86" t="str">
        <f t="shared" si="3"/>
        <v>CJLR_11983706</v>
      </c>
    </row>
    <row r="87" spans="1:21">
      <c r="A87" t="s">
        <v>368</v>
      </c>
      <c r="B87" t="s">
        <v>114</v>
      </c>
      <c r="C87" t="s">
        <v>20</v>
      </c>
      <c r="D87" t="s">
        <v>24</v>
      </c>
      <c r="E87" t="s">
        <v>24</v>
      </c>
      <c r="F87" s="2">
        <v>41640</v>
      </c>
      <c r="G87" s="2">
        <v>2958465</v>
      </c>
      <c r="H87" t="s">
        <v>115</v>
      </c>
      <c r="I87" t="s">
        <v>116</v>
      </c>
      <c r="J87" t="s">
        <v>23</v>
      </c>
      <c r="K87" t="s">
        <v>23</v>
      </c>
      <c r="L87" t="s">
        <v>24</v>
      </c>
      <c r="M87" t="s">
        <v>369</v>
      </c>
      <c r="N87" t="s">
        <v>21</v>
      </c>
      <c r="O87" t="s">
        <v>370</v>
      </c>
      <c r="P87" t="s">
        <v>20</v>
      </c>
      <c r="Q87" s="2">
        <v>42544</v>
      </c>
      <c r="R87" s="3">
        <v>0.45886574074074</v>
      </c>
      <c r="S87" t="s">
        <v>28</v>
      </c>
      <c r="T87" t="str">
        <f t="shared" si="2"/>
        <v>CJLR_11983713_W702733</v>
      </c>
      <c r="U87" t="str">
        <f t="shared" si="3"/>
        <v>CJLR_11983713</v>
      </c>
    </row>
    <row r="88" spans="1:21">
      <c r="A88" t="s">
        <v>368</v>
      </c>
      <c r="B88" t="s">
        <v>114</v>
      </c>
      <c r="C88" t="s">
        <v>20</v>
      </c>
      <c r="D88" t="s">
        <v>24</v>
      </c>
      <c r="E88" t="s">
        <v>24</v>
      </c>
      <c r="F88" s="2">
        <v>41640</v>
      </c>
      <c r="G88" s="2">
        <v>2958465</v>
      </c>
      <c r="H88" t="s">
        <v>115</v>
      </c>
      <c r="I88" t="s">
        <v>116</v>
      </c>
      <c r="J88" t="s">
        <v>23</v>
      </c>
      <c r="K88" t="s">
        <v>23</v>
      </c>
      <c r="L88" t="s">
        <v>21</v>
      </c>
      <c r="M88" t="s">
        <v>369</v>
      </c>
      <c r="N88" t="s">
        <v>371</v>
      </c>
      <c r="O88" t="s">
        <v>370</v>
      </c>
      <c r="P88" t="s">
        <v>372</v>
      </c>
      <c r="Q88" s="2">
        <v>42544</v>
      </c>
      <c r="R88" s="3">
        <v>0.45886574074074</v>
      </c>
      <c r="S88" t="s">
        <v>28</v>
      </c>
      <c r="T88" t="str">
        <f t="shared" si="2"/>
        <v>CJLR_11983713_W702733</v>
      </c>
      <c r="U88" t="str">
        <f t="shared" si="3"/>
        <v>CJLR_11983713</v>
      </c>
    </row>
    <row r="89" spans="1:21">
      <c r="A89" t="s">
        <v>373</v>
      </c>
      <c r="B89" t="s">
        <v>114</v>
      </c>
      <c r="C89" t="s">
        <v>20</v>
      </c>
      <c r="D89" t="s">
        <v>24</v>
      </c>
      <c r="E89" t="s">
        <v>24</v>
      </c>
      <c r="F89" s="2">
        <v>42675</v>
      </c>
      <c r="G89" s="2">
        <v>2958281</v>
      </c>
      <c r="H89" t="s">
        <v>115</v>
      </c>
      <c r="I89" t="s">
        <v>116</v>
      </c>
      <c r="J89" t="s">
        <v>23</v>
      </c>
      <c r="K89" t="s">
        <v>23</v>
      </c>
      <c r="L89" t="s">
        <v>24</v>
      </c>
      <c r="M89" t="s">
        <v>374</v>
      </c>
      <c r="N89" t="s">
        <v>375</v>
      </c>
      <c r="O89" t="s">
        <v>376</v>
      </c>
      <c r="P89" t="s">
        <v>20</v>
      </c>
      <c r="Q89" s="2">
        <v>42544</v>
      </c>
      <c r="R89" s="3">
        <v>0.45886574074074</v>
      </c>
      <c r="S89" t="s">
        <v>28</v>
      </c>
      <c r="T89" t="str">
        <f t="shared" si="2"/>
        <v>CJLR_11983720_BJ3215A866DB</v>
      </c>
      <c r="U89" t="str">
        <f t="shared" si="3"/>
        <v>CJLR_11983720</v>
      </c>
    </row>
    <row r="90" spans="1:21">
      <c r="A90" t="s">
        <v>373</v>
      </c>
      <c r="B90" t="s">
        <v>114</v>
      </c>
      <c r="C90" t="s">
        <v>20</v>
      </c>
      <c r="D90" t="s">
        <v>24</v>
      </c>
      <c r="E90" t="s">
        <v>24</v>
      </c>
      <c r="F90" s="2">
        <v>42675</v>
      </c>
      <c r="G90" s="2">
        <v>2958281</v>
      </c>
      <c r="H90" t="s">
        <v>115</v>
      </c>
      <c r="I90" t="s">
        <v>116</v>
      </c>
      <c r="J90" t="s">
        <v>23</v>
      </c>
      <c r="K90" t="s">
        <v>23</v>
      </c>
      <c r="L90" t="s">
        <v>21</v>
      </c>
      <c r="M90" t="s">
        <v>374</v>
      </c>
      <c r="N90" t="s">
        <v>375</v>
      </c>
      <c r="O90" t="s">
        <v>377</v>
      </c>
      <c r="P90" t="s">
        <v>20</v>
      </c>
      <c r="Q90" s="2">
        <v>42544</v>
      </c>
      <c r="R90" s="3">
        <v>0.45886574074074</v>
      </c>
      <c r="S90" t="s">
        <v>28</v>
      </c>
      <c r="T90" t="str">
        <f t="shared" si="2"/>
        <v>CJLR_11983720_GJ3215A866BA</v>
      </c>
      <c r="U90" t="str">
        <f t="shared" si="3"/>
        <v>CJLR_11983720</v>
      </c>
    </row>
    <row r="91" spans="1:21">
      <c r="A91" t="s">
        <v>378</v>
      </c>
      <c r="B91" t="s">
        <v>114</v>
      </c>
      <c r="C91" t="s">
        <v>20</v>
      </c>
      <c r="D91" t="s">
        <v>24</v>
      </c>
      <c r="E91" t="s">
        <v>24</v>
      </c>
      <c r="F91" s="2">
        <v>42370</v>
      </c>
      <c r="G91" s="2">
        <v>42735</v>
      </c>
      <c r="H91" t="s">
        <v>115</v>
      </c>
      <c r="I91" t="s">
        <v>116</v>
      </c>
      <c r="J91" t="s">
        <v>23</v>
      </c>
      <c r="K91" t="s">
        <v>23</v>
      </c>
      <c r="L91" t="s">
        <v>24</v>
      </c>
      <c r="M91" t="s">
        <v>379</v>
      </c>
      <c r="N91" t="s">
        <v>380</v>
      </c>
      <c r="O91" t="s">
        <v>381</v>
      </c>
      <c r="P91" t="s">
        <v>20</v>
      </c>
      <c r="Q91" s="2">
        <v>42544</v>
      </c>
      <c r="R91" s="3">
        <v>0.45886574074074</v>
      </c>
      <c r="S91" t="s">
        <v>28</v>
      </c>
      <c r="T91" t="str">
        <f t="shared" si="2"/>
        <v>CJLR_11983722_9G9215B864AA</v>
      </c>
      <c r="U91" t="str">
        <f t="shared" si="3"/>
        <v>CJLR_11983722</v>
      </c>
    </row>
    <row r="92" spans="1:21">
      <c r="A92" t="s">
        <v>382</v>
      </c>
      <c r="B92" t="s">
        <v>114</v>
      </c>
      <c r="C92" t="s">
        <v>20</v>
      </c>
      <c r="D92" t="s">
        <v>24</v>
      </c>
      <c r="E92" t="s">
        <v>24</v>
      </c>
      <c r="F92" s="2">
        <v>42675</v>
      </c>
      <c r="G92" s="2">
        <v>2958281</v>
      </c>
      <c r="H92" t="s">
        <v>115</v>
      </c>
      <c r="I92" t="s">
        <v>116</v>
      </c>
      <c r="J92" t="s">
        <v>23</v>
      </c>
      <c r="K92" t="s">
        <v>23</v>
      </c>
      <c r="L92" t="s">
        <v>24</v>
      </c>
      <c r="M92" t="s">
        <v>383</v>
      </c>
      <c r="N92" t="s">
        <v>384</v>
      </c>
      <c r="O92" t="s">
        <v>385</v>
      </c>
      <c r="P92" t="s">
        <v>20</v>
      </c>
      <c r="Q92" s="2">
        <v>42544</v>
      </c>
      <c r="R92" s="3">
        <v>0.45886574074074</v>
      </c>
      <c r="S92" t="s">
        <v>28</v>
      </c>
      <c r="T92" t="str">
        <f t="shared" si="2"/>
        <v>CJLR_11983723_BJ3M15A866BC0NER</v>
      </c>
      <c r="U92" t="str">
        <f t="shared" si="3"/>
        <v>CJLR_11983723</v>
      </c>
    </row>
    <row r="93" spans="1:21">
      <c r="A93" t="s">
        <v>382</v>
      </c>
      <c r="B93" t="s">
        <v>114</v>
      </c>
      <c r="C93" t="s">
        <v>20</v>
      </c>
      <c r="D93" t="s">
        <v>24</v>
      </c>
      <c r="E93" t="s">
        <v>24</v>
      </c>
      <c r="F93" s="2">
        <v>42675</v>
      </c>
      <c r="G93" s="2">
        <v>2958281</v>
      </c>
      <c r="H93" t="s">
        <v>115</v>
      </c>
      <c r="I93" t="s">
        <v>116</v>
      </c>
      <c r="J93" t="s">
        <v>23</v>
      </c>
      <c r="K93" t="s">
        <v>23</v>
      </c>
      <c r="L93" t="s">
        <v>21</v>
      </c>
      <c r="M93" t="s">
        <v>383</v>
      </c>
      <c r="N93" t="s">
        <v>384</v>
      </c>
      <c r="O93" t="s">
        <v>386</v>
      </c>
      <c r="P93" t="s">
        <v>20</v>
      </c>
      <c r="Q93" s="2">
        <v>42544</v>
      </c>
      <c r="R93" s="3">
        <v>0.45886574074074</v>
      </c>
      <c r="S93" t="s">
        <v>28</v>
      </c>
      <c r="T93" t="str">
        <f t="shared" si="2"/>
        <v>CJLR_11983723_GJ3215A866DA0NER</v>
      </c>
      <c r="U93" t="str">
        <f t="shared" si="3"/>
        <v>CJLR_11983723</v>
      </c>
    </row>
    <row r="94" spans="1:21">
      <c r="A94" t="s">
        <v>387</v>
      </c>
      <c r="B94" t="s">
        <v>114</v>
      </c>
      <c r="C94" t="s">
        <v>20</v>
      </c>
      <c r="D94" t="s">
        <v>24</v>
      </c>
      <c r="E94" t="s">
        <v>24</v>
      </c>
      <c r="F94" s="2">
        <v>42370</v>
      </c>
      <c r="G94" s="2">
        <v>2958281</v>
      </c>
      <c r="H94" t="s">
        <v>115</v>
      </c>
      <c r="I94" t="s">
        <v>116</v>
      </c>
      <c r="J94" t="s">
        <v>23</v>
      </c>
      <c r="K94" t="s">
        <v>23</v>
      </c>
      <c r="L94" t="s">
        <v>24</v>
      </c>
      <c r="M94" t="s">
        <v>388</v>
      </c>
      <c r="N94" t="s">
        <v>389</v>
      </c>
      <c r="O94" t="s">
        <v>390</v>
      </c>
      <c r="P94" t="s">
        <v>20</v>
      </c>
      <c r="Q94" s="2">
        <v>42544</v>
      </c>
      <c r="R94" s="3">
        <v>0.45887731481481</v>
      </c>
      <c r="S94" t="s">
        <v>28</v>
      </c>
      <c r="T94" t="str">
        <f t="shared" si="2"/>
        <v>CJLR_11983724_BJ3M15A866BC8JYB</v>
      </c>
      <c r="U94" t="str">
        <f t="shared" si="3"/>
        <v>CJLR_11983724</v>
      </c>
    </row>
    <row r="95" spans="1:21">
      <c r="A95" t="s">
        <v>387</v>
      </c>
      <c r="B95" t="s">
        <v>114</v>
      </c>
      <c r="C95" t="s">
        <v>20</v>
      </c>
      <c r="D95" t="s">
        <v>24</v>
      </c>
      <c r="E95" t="s">
        <v>24</v>
      </c>
      <c r="F95" s="2">
        <v>42370</v>
      </c>
      <c r="G95" s="2">
        <v>2958281</v>
      </c>
      <c r="H95" t="s">
        <v>115</v>
      </c>
      <c r="I95" t="s">
        <v>116</v>
      </c>
      <c r="J95" t="s">
        <v>23</v>
      </c>
      <c r="K95" t="s">
        <v>23</v>
      </c>
      <c r="L95" t="s">
        <v>21</v>
      </c>
      <c r="M95" t="s">
        <v>388</v>
      </c>
      <c r="N95" t="s">
        <v>389</v>
      </c>
      <c r="O95" t="s">
        <v>391</v>
      </c>
      <c r="P95" t="s">
        <v>20</v>
      </c>
      <c r="Q95" s="2">
        <v>42544</v>
      </c>
      <c r="R95" s="3">
        <v>0.45887731481481</v>
      </c>
      <c r="S95" t="s">
        <v>28</v>
      </c>
      <c r="T95" t="str">
        <f t="shared" si="2"/>
        <v>CJLR_11983724_GJ3215A866DA8JYB</v>
      </c>
      <c r="U95" t="str">
        <f t="shared" si="3"/>
        <v>CJLR_11983724</v>
      </c>
    </row>
    <row r="96" spans="1:21">
      <c r="A96" t="s">
        <v>392</v>
      </c>
      <c r="B96" t="s">
        <v>114</v>
      </c>
      <c r="C96" t="s">
        <v>20</v>
      </c>
      <c r="D96" t="s">
        <v>24</v>
      </c>
      <c r="E96" t="s">
        <v>24</v>
      </c>
      <c r="F96" s="2">
        <v>42370</v>
      </c>
      <c r="G96" s="2">
        <v>42735</v>
      </c>
      <c r="H96" t="s">
        <v>115</v>
      </c>
      <c r="I96" t="s">
        <v>116</v>
      </c>
      <c r="J96" t="s">
        <v>23</v>
      </c>
      <c r="K96" t="s">
        <v>23</v>
      </c>
      <c r="L96" t="s">
        <v>24</v>
      </c>
      <c r="M96" t="s">
        <v>393</v>
      </c>
      <c r="N96" t="s">
        <v>394</v>
      </c>
      <c r="O96" t="s">
        <v>395</v>
      </c>
      <c r="P96" t="s">
        <v>20</v>
      </c>
      <c r="Q96" s="2">
        <v>42544</v>
      </c>
      <c r="R96" s="3">
        <v>0.45887731481481</v>
      </c>
      <c r="S96" t="s">
        <v>28</v>
      </c>
      <c r="T96" t="str">
        <f t="shared" si="2"/>
        <v>CJLR_11983725_BJ3M15A866BC0LKH</v>
      </c>
      <c r="U96" t="str">
        <f t="shared" si="3"/>
        <v>CJLR_11983725</v>
      </c>
    </row>
    <row r="97" spans="1:21">
      <c r="A97" t="s">
        <v>396</v>
      </c>
      <c r="B97" t="s">
        <v>114</v>
      </c>
      <c r="C97" t="s">
        <v>20</v>
      </c>
      <c r="D97" t="s">
        <v>24</v>
      </c>
      <c r="E97" t="s">
        <v>24</v>
      </c>
      <c r="F97" s="2">
        <v>42370</v>
      </c>
      <c r="G97" s="2">
        <v>42735</v>
      </c>
      <c r="H97" t="s">
        <v>115</v>
      </c>
      <c r="I97" t="s">
        <v>116</v>
      </c>
      <c r="J97" t="s">
        <v>23</v>
      </c>
      <c r="K97" t="s">
        <v>23</v>
      </c>
      <c r="L97" t="s">
        <v>24</v>
      </c>
      <c r="M97" t="s">
        <v>397</v>
      </c>
      <c r="N97" t="s">
        <v>398</v>
      </c>
      <c r="O97" t="s">
        <v>399</v>
      </c>
      <c r="P97" t="s">
        <v>20</v>
      </c>
      <c r="Q97" s="2">
        <v>42544</v>
      </c>
      <c r="R97" s="3">
        <v>0.45887731481481</v>
      </c>
      <c r="S97" t="s">
        <v>28</v>
      </c>
      <c r="T97" t="str">
        <f t="shared" si="2"/>
        <v>CJLR_11983728_BJ3M15A866BC8BAG</v>
      </c>
      <c r="U97" t="str">
        <f t="shared" si="3"/>
        <v>CJLR_11983728</v>
      </c>
    </row>
    <row r="98" spans="1:21">
      <c r="A98" t="s">
        <v>400</v>
      </c>
      <c r="B98" t="s">
        <v>114</v>
      </c>
      <c r="C98" t="s">
        <v>20</v>
      </c>
      <c r="D98" t="s">
        <v>24</v>
      </c>
      <c r="E98" t="s">
        <v>24</v>
      </c>
      <c r="F98" s="2">
        <v>42675</v>
      </c>
      <c r="G98" s="2">
        <v>2958281</v>
      </c>
      <c r="H98" t="s">
        <v>115</v>
      </c>
      <c r="I98" t="s">
        <v>116</v>
      </c>
      <c r="J98" t="s">
        <v>23</v>
      </c>
      <c r="K98" t="s">
        <v>23</v>
      </c>
      <c r="L98" t="s">
        <v>24</v>
      </c>
      <c r="M98" t="s">
        <v>401</v>
      </c>
      <c r="N98" t="s">
        <v>402</v>
      </c>
      <c r="O98" t="s">
        <v>403</v>
      </c>
      <c r="P98" t="s">
        <v>20</v>
      </c>
      <c r="Q98" s="2">
        <v>42544</v>
      </c>
      <c r="R98" s="3">
        <v>0.45887731481481</v>
      </c>
      <c r="S98" t="s">
        <v>28</v>
      </c>
      <c r="T98" t="str">
        <f t="shared" si="2"/>
        <v>CJLR_11983730_BJ3M15A866BC0NAK</v>
      </c>
      <c r="U98" t="str">
        <f t="shared" si="3"/>
        <v>CJLR_11983730</v>
      </c>
    </row>
    <row r="99" spans="1:21">
      <c r="A99" t="s">
        <v>400</v>
      </c>
      <c r="B99" t="s">
        <v>114</v>
      </c>
      <c r="C99" t="s">
        <v>20</v>
      </c>
      <c r="D99" t="s">
        <v>24</v>
      </c>
      <c r="E99" t="s">
        <v>24</v>
      </c>
      <c r="F99" s="2">
        <v>42675</v>
      </c>
      <c r="G99" s="2">
        <v>2958281</v>
      </c>
      <c r="H99" t="s">
        <v>115</v>
      </c>
      <c r="I99" t="s">
        <v>116</v>
      </c>
      <c r="J99" t="s">
        <v>23</v>
      </c>
      <c r="K99" t="s">
        <v>23</v>
      </c>
      <c r="L99" t="s">
        <v>21</v>
      </c>
      <c r="M99" t="s">
        <v>401</v>
      </c>
      <c r="N99" t="s">
        <v>402</v>
      </c>
      <c r="O99" t="s">
        <v>404</v>
      </c>
      <c r="P99" t="s">
        <v>20</v>
      </c>
      <c r="Q99" s="2">
        <v>42544</v>
      </c>
      <c r="R99" s="3">
        <v>0.45887731481481</v>
      </c>
      <c r="S99" t="s">
        <v>28</v>
      </c>
      <c r="T99" t="str">
        <f t="shared" si="2"/>
        <v>CJLR_11983730_GJ3215A866DA0NAK</v>
      </c>
      <c r="U99" t="str">
        <f t="shared" si="3"/>
        <v>CJLR_11983730</v>
      </c>
    </row>
    <row r="100" spans="1:21">
      <c r="A100" t="s">
        <v>405</v>
      </c>
      <c r="B100" t="s">
        <v>114</v>
      </c>
      <c r="C100" t="s">
        <v>20</v>
      </c>
      <c r="D100" t="s">
        <v>24</v>
      </c>
      <c r="E100" t="s">
        <v>24</v>
      </c>
      <c r="F100" s="2">
        <v>42370</v>
      </c>
      <c r="G100" s="2">
        <v>42735</v>
      </c>
      <c r="H100" t="s">
        <v>115</v>
      </c>
      <c r="I100" t="s">
        <v>116</v>
      </c>
      <c r="J100" t="s">
        <v>23</v>
      </c>
      <c r="K100" t="s">
        <v>23</v>
      </c>
      <c r="L100" t="s">
        <v>24</v>
      </c>
      <c r="M100" t="s">
        <v>406</v>
      </c>
      <c r="N100" t="s">
        <v>407</v>
      </c>
      <c r="O100" t="s">
        <v>408</v>
      </c>
      <c r="P100" t="s">
        <v>20</v>
      </c>
      <c r="Q100" s="2">
        <v>42544</v>
      </c>
      <c r="R100" s="3">
        <v>0.45887731481481</v>
      </c>
      <c r="S100" t="s">
        <v>28</v>
      </c>
      <c r="T100" t="str">
        <f t="shared" si="2"/>
        <v>CJLR_11983731_BJ3M15A866BC8EAR</v>
      </c>
      <c r="U100" t="str">
        <f t="shared" si="3"/>
        <v>CJLR_11983731</v>
      </c>
    </row>
    <row r="101" spans="1:21">
      <c r="A101" t="s">
        <v>409</v>
      </c>
      <c r="B101" t="s">
        <v>114</v>
      </c>
      <c r="C101" t="s">
        <v>20</v>
      </c>
      <c r="D101" t="s">
        <v>24</v>
      </c>
      <c r="E101" t="s">
        <v>24</v>
      </c>
      <c r="F101" s="2">
        <v>42370</v>
      </c>
      <c r="G101" s="2">
        <v>42735</v>
      </c>
      <c r="H101" t="s">
        <v>115</v>
      </c>
      <c r="I101" t="s">
        <v>116</v>
      </c>
      <c r="J101" t="s">
        <v>23</v>
      </c>
      <c r="K101" t="s">
        <v>23</v>
      </c>
      <c r="L101" t="s">
        <v>24</v>
      </c>
      <c r="M101" t="s">
        <v>410</v>
      </c>
      <c r="N101" t="s">
        <v>411</v>
      </c>
      <c r="O101" t="s">
        <v>412</v>
      </c>
      <c r="P101" t="s">
        <v>20</v>
      </c>
      <c r="Q101" s="2">
        <v>42544</v>
      </c>
      <c r="R101" s="3">
        <v>0.45887731481481</v>
      </c>
      <c r="S101" t="s">
        <v>28</v>
      </c>
      <c r="T101" t="str">
        <f t="shared" si="2"/>
        <v>CJLR_11983741_EJ3214369CD</v>
      </c>
      <c r="U101" t="str">
        <f t="shared" si="3"/>
        <v>CJLR_11983741</v>
      </c>
    </row>
    <row r="102" spans="1:21">
      <c r="A102" t="s">
        <v>413</v>
      </c>
      <c r="B102" t="s">
        <v>114</v>
      </c>
      <c r="C102" t="s">
        <v>20</v>
      </c>
      <c r="D102" t="s">
        <v>24</v>
      </c>
      <c r="E102" t="s">
        <v>24</v>
      </c>
      <c r="F102" s="2">
        <v>42370</v>
      </c>
      <c r="G102" s="2">
        <v>42735</v>
      </c>
      <c r="H102" t="s">
        <v>115</v>
      </c>
      <c r="I102" t="s">
        <v>116</v>
      </c>
      <c r="J102" t="s">
        <v>23</v>
      </c>
      <c r="K102" t="s">
        <v>23</v>
      </c>
      <c r="L102" t="s">
        <v>24</v>
      </c>
      <c r="M102" t="s">
        <v>414</v>
      </c>
      <c r="N102" t="s">
        <v>415</v>
      </c>
      <c r="O102" t="s">
        <v>416</v>
      </c>
      <c r="P102" t="s">
        <v>20</v>
      </c>
      <c r="Q102" s="2">
        <v>42544</v>
      </c>
      <c r="R102" s="3">
        <v>0.45887731481481</v>
      </c>
      <c r="S102" t="s">
        <v>28</v>
      </c>
      <c r="T102" t="str">
        <f t="shared" si="2"/>
        <v>CJLR_11983742_FJ3215200AC</v>
      </c>
      <c r="U102" t="str">
        <f t="shared" si="3"/>
        <v>CJLR_11983742</v>
      </c>
    </row>
    <row r="103" spans="1:21">
      <c r="A103" t="s">
        <v>417</v>
      </c>
      <c r="B103" t="s">
        <v>114</v>
      </c>
      <c r="C103" t="s">
        <v>20</v>
      </c>
      <c r="D103" t="s">
        <v>24</v>
      </c>
      <c r="E103" t="s">
        <v>24</v>
      </c>
      <c r="F103" s="2">
        <v>42370</v>
      </c>
      <c r="G103" s="2">
        <v>2958281</v>
      </c>
      <c r="H103" t="s">
        <v>115</v>
      </c>
      <c r="I103" t="s">
        <v>116</v>
      </c>
      <c r="J103" t="s">
        <v>23</v>
      </c>
      <c r="K103" t="s">
        <v>23</v>
      </c>
      <c r="L103" t="s">
        <v>24</v>
      </c>
      <c r="M103" t="s">
        <v>418</v>
      </c>
      <c r="N103" t="s">
        <v>419</v>
      </c>
      <c r="O103" t="s">
        <v>420</v>
      </c>
      <c r="P103" t="s">
        <v>20</v>
      </c>
      <c r="Q103" s="2">
        <v>42544</v>
      </c>
      <c r="R103" s="3">
        <v>0.45887731481481</v>
      </c>
      <c r="S103" t="s">
        <v>28</v>
      </c>
      <c r="T103" t="str">
        <f t="shared" si="2"/>
        <v>CJLR_11983743_FJ3215201AB</v>
      </c>
      <c r="U103" t="str">
        <f t="shared" si="3"/>
        <v>CJLR_11983743</v>
      </c>
    </row>
    <row r="104" spans="1:21">
      <c r="A104" t="s">
        <v>417</v>
      </c>
      <c r="B104" t="s">
        <v>114</v>
      </c>
      <c r="C104" t="s">
        <v>20</v>
      </c>
      <c r="D104" t="s">
        <v>24</v>
      </c>
      <c r="E104" t="s">
        <v>24</v>
      </c>
      <c r="F104" s="2">
        <v>42370</v>
      </c>
      <c r="G104" s="2">
        <v>2958281</v>
      </c>
      <c r="H104" t="s">
        <v>115</v>
      </c>
      <c r="I104" t="s">
        <v>116</v>
      </c>
      <c r="J104" t="s">
        <v>23</v>
      </c>
      <c r="K104" t="s">
        <v>23</v>
      </c>
      <c r="L104" t="s">
        <v>21</v>
      </c>
      <c r="M104" t="s">
        <v>418</v>
      </c>
      <c r="N104" t="s">
        <v>419</v>
      </c>
      <c r="O104" t="s">
        <v>421</v>
      </c>
      <c r="P104" t="s">
        <v>20</v>
      </c>
      <c r="Q104" s="2">
        <v>42544</v>
      </c>
      <c r="R104" s="3">
        <v>0.45887731481481</v>
      </c>
      <c r="S104" t="s">
        <v>28</v>
      </c>
      <c r="T104" t="str">
        <f t="shared" si="2"/>
        <v>CJLR_11983743_FJ3215201AC</v>
      </c>
      <c r="U104" t="str">
        <f t="shared" si="3"/>
        <v>CJLR_11983743</v>
      </c>
    </row>
    <row r="105" spans="1:21">
      <c r="A105" t="s">
        <v>422</v>
      </c>
      <c r="B105" t="s">
        <v>114</v>
      </c>
      <c r="C105" t="s">
        <v>20</v>
      </c>
      <c r="D105" t="s">
        <v>24</v>
      </c>
      <c r="E105" t="s">
        <v>24</v>
      </c>
      <c r="F105" s="2">
        <v>42675</v>
      </c>
      <c r="G105" s="2">
        <v>2958281</v>
      </c>
      <c r="H105" t="s">
        <v>115</v>
      </c>
      <c r="I105" t="s">
        <v>116</v>
      </c>
      <c r="J105" t="s">
        <v>23</v>
      </c>
      <c r="K105" t="s">
        <v>23</v>
      </c>
      <c r="L105" t="s">
        <v>24</v>
      </c>
      <c r="M105" t="s">
        <v>423</v>
      </c>
      <c r="N105" t="s">
        <v>424</v>
      </c>
      <c r="O105" t="s">
        <v>425</v>
      </c>
      <c r="P105" t="s">
        <v>20</v>
      </c>
      <c r="Q105" s="2">
        <v>42544</v>
      </c>
      <c r="R105" s="3">
        <v>0.45887731481481</v>
      </c>
      <c r="S105" t="s">
        <v>28</v>
      </c>
      <c r="T105" t="str">
        <f t="shared" si="2"/>
        <v>CJLR_11983746_BJ3215A866CA</v>
      </c>
      <c r="U105" t="str">
        <f t="shared" si="3"/>
        <v>CJLR_11983746</v>
      </c>
    </row>
    <row r="106" spans="1:21">
      <c r="A106" t="s">
        <v>422</v>
      </c>
      <c r="B106" t="s">
        <v>114</v>
      </c>
      <c r="C106" t="s">
        <v>20</v>
      </c>
      <c r="D106" t="s">
        <v>24</v>
      </c>
      <c r="E106" t="s">
        <v>24</v>
      </c>
      <c r="F106" s="2">
        <v>42675</v>
      </c>
      <c r="G106" s="2">
        <v>2958281</v>
      </c>
      <c r="H106" t="s">
        <v>115</v>
      </c>
      <c r="I106" t="s">
        <v>116</v>
      </c>
      <c r="J106" t="s">
        <v>23</v>
      </c>
      <c r="K106" t="s">
        <v>23</v>
      </c>
      <c r="L106" t="s">
        <v>21</v>
      </c>
      <c r="M106" t="s">
        <v>423</v>
      </c>
      <c r="N106" t="s">
        <v>424</v>
      </c>
      <c r="O106" t="s">
        <v>426</v>
      </c>
      <c r="P106" t="s">
        <v>20</v>
      </c>
      <c r="Q106" s="2">
        <v>42544</v>
      </c>
      <c r="R106" s="3">
        <v>0.45887731481481</v>
      </c>
      <c r="S106" t="s">
        <v>28</v>
      </c>
      <c r="T106" t="str">
        <f t="shared" si="2"/>
        <v>CJLR_11983746_GJ3215A866AA</v>
      </c>
      <c r="U106" t="str">
        <f t="shared" si="3"/>
        <v>CJLR_11983746</v>
      </c>
    </row>
    <row r="107" spans="1:21">
      <c r="A107" t="s">
        <v>427</v>
      </c>
      <c r="B107" t="s">
        <v>114</v>
      </c>
      <c r="C107" t="s">
        <v>20</v>
      </c>
      <c r="D107" t="s">
        <v>24</v>
      </c>
      <c r="E107" t="s">
        <v>24</v>
      </c>
      <c r="F107" s="2">
        <v>42370</v>
      </c>
      <c r="G107" s="2">
        <v>42735</v>
      </c>
      <c r="H107" t="s">
        <v>115</v>
      </c>
      <c r="I107" t="s">
        <v>116</v>
      </c>
      <c r="J107" t="s">
        <v>23</v>
      </c>
      <c r="K107" t="s">
        <v>23</v>
      </c>
      <c r="L107" t="s">
        <v>24</v>
      </c>
      <c r="M107" t="s">
        <v>428</v>
      </c>
      <c r="N107" t="s">
        <v>429</v>
      </c>
      <c r="O107" t="s">
        <v>430</v>
      </c>
      <c r="P107" t="s">
        <v>20</v>
      </c>
      <c r="Q107" s="2">
        <v>42544</v>
      </c>
      <c r="R107" s="3">
        <v>0.45888888888889</v>
      </c>
      <c r="S107" t="s">
        <v>28</v>
      </c>
      <c r="T107" t="str">
        <f t="shared" si="2"/>
        <v>CJLR_11983747_EJ3215B484AD</v>
      </c>
      <c r="U107" t="str">
        <f t="shared" si="3"/>
        <v>CJLR_11983747</v>
      </c>
    </row>
    <row r="108" spans="1:21">
      <c r="A108" t="s">
        <v>431</v>
      </c>
      <c r="B108" t="s">
        <v>114</v>
      </c>
      <c r="C108" t="s">
        <v>20</v>
      </c>
      <c r="D108" t="s">
        <v>24</v>
      </c>
      <c r="E108" t="s">
        <v>24</v>
      </c>
      <c r="F108" s="2">
        <v>42370</v>
      </c>
      <c r="G108" s="2">
        <v>42735</v>
      </c>
      <c r="H108" t="s">
        <v>115</v>
      </c>
      <c r="I108" t="s">
        <v>116</v>
      </c>
      <c r="J108" t="s">
        <v>23</v>
      </c>
      <c r="K108" t="s">
        <v>23</v>
      </c>
      <c r="L108" t="s">
        <v>24</v>
      </c>
      <c r="M108" t="s">
        <v>432</v>
      </c>
      <c r="N108" t="s">
        <v>433</v>
      </c>
      <c r="O108" t="s">
        <v>434</v>
      </c>
      <c r="P108" t="s">
        <v>20</v>
      </c>
      <c r="Q108" s="2">
        <v>42544</v>
      </c>
      <c r="R108" s="3">
        <v>0.45888888888889</v>
      </c>
      <c r="S108" t="s">
        <v>28</v>
      </c>
      <c r="T108" t="str">
        <f t="shared" si="2"/>
        <v>CJLR_11983752_BJ3215A298BE</v>
      </c>
      <c r="U108" t="str">
        <f t="shared" si="3"/>
        <v>CJLR_11983752</v>
      </c>
    </row>
    <row r="109" spans="1:21">
      <c r="A109" t="s">
        <v>435</v>
      </c>
      <c r="B109" t="s">
        <v>114</v>
      </c>
      <c r="C109" t="s">
        <v>20</v>
      </c>
      <c r="D109" t="s">
        <v>24</v>
      </c>
      <c r="E109" t="s">
        <v>24</v>
      </c>
      <c r="F109" s="2">
        <v>42370</v>
      </c>
      <c r="G109" s="2">
        <v>42735</v>
      </c>
      <c r="H109" t="s">
        <v>115</v>
      </c>
      <c r="I109" t="s">
        <v>116</v>
      </c>
      <c r="J109" t="s">
        <v>23</v>
      </c>
      <c r="K109" t="s">
        <v>23</v>
      </c>
      <c r="L109" t="s">
        <v>24</v>
      </c>
      <c r="M109" t="s">
        <v>436</v>
      </c>
      <c r="N109" t="s">
        <v>437</v>
      </c>
      <c r="O109" t="s">
        <v>438</v>
      </c>
      <c r="P109" t="s">
        <v>20</v>
      </c>
      <c r="Q109" s="2">
        <v>42544</v>
      </c>
      <c r="R109" s="3">
        <v>0.45888888888889</v>
      </c>
      <c r="S109" t="s">
        <v>28</v>
      </c>
      <c r="T109" t="str">
        <f t="shared" si="2"/>
        <v>CJLR_11983753_BJ3215A299BE</v>
      </c>
      <c r="U109" t="str">
        <f t="shared" si="3"/>
        <v>CJLR_11983753</v>
      </c>
    </row>
    <row r="110" spans="1:21">
      <c r="A110" t="s">
        <v>439</v>
      </c>
      <c r="B110" t="s">
        <v>114</v>
      </c>
      <c r="C110" t="s">
        <v>20</v>
      </c>
      <c r="D110" t="s">
        <v>24</v>
      </c>
      <c r="E110" t="s">
        <v>24</v>
      </c>
      <c r="F110" s="2">
        <v>42370</v>
      </c>
      <c r="G110" s="2">
        <v>42735</v>
      </c>
      <c r="H110" t="s">
        <v>115</v>
      </c>
      <c r="I110" t="s">
        <v>116</v>
      </c>
      <c r="J110" t="s">
        <v>23</v>
      </c>
      <c r="K110" t="s">
        <v>23</v>
      </c>
      <c r="L110" t="s">
        <v>24</v>
      </c>
      <c r="M110" t="s">
        <v>440</v>
      </c>
      <c r="N110" t="s">
        <v>441</v>
      </c>
      <c r="O110" t="s">
        <v>442</v>
      </c>
      <c r="P110" t="s">
        <v>20</v>
      </c>
      <c r="Q110" s="2">
        <v>42544</v>
      </c>
      <c r="R110" s="3">
        <v>0.45888888888889</v>
      </c>
      <c r="S110" t="s">
        <v>28</v>
      </c>
      <c r="T110" t="str">
        <f t="shared" si="2"/>
        <v>CJLR_11983754_BJ3215A298CB</v>
      </c>
      <c r="U110" t="str">
        <f t="shared" si="3"/>
        <v>CJLR_11983754</v>
      </c>
    </row>
    <row r="111" spans="1:21">
      <c r="A111" t="s">
        <v>443</v>
      </c>
      <c r="B111" t="s">
        <v>114</v>
      </c>
      <c r="C111" t="s">
        <v>20</v>
      </c>
      <c r="D111" t="s">
        <v>24</v>
      </c>
      <c r="E111" t="s">
        <v>24</v>
      </c>
      <c r="F111" s="2">
        <v>42370</v>
      </c>
      <c r="G111" s="2">
        <v>42735</v>
      </c>
      <c r="H111" t="s">
        <v>115</v>
      </c>
      <c r="I111" t="s">
        <v>116</v>
      </c>
      <c r="J111" t="s">
        <v>23</v>
      </c>
      <c r="K111" t="s">
        <v>23</v>
      </c>
      <c r="L111" t="s">
        <v>24</v>
      </c>
      <c r="M111" t="s">
        <v>444</v>
      </c>
      <c r="N111" t="s">
        <v>445</v>
      </c>
      <c r="O111" t="s">
        <v>446</v>
      </c>
      <c r="P111" t="s">
        <v>20</v>
      </c>
      <c r="Q111" s="2">
        <v>42544</v>
      </c>
      <c r="R111" s="3">
        <v>0.45888888888889</v>
      </c>
      <c r="S111" t="s">
        <v>28</v>
      </c>
      <c r="T111" t="str">
        <f t="shared" si="2"/>
        <v>CJLR_11983755_BJ3215A299CB</v>
      </c>
      <c r="U111" t="str">
        <f t="shared" si="3"/>
        <v>CJLR_11983755</v>
      </c>
    </row>
    <row r="112" spans="1:21">
      <c r="A112" t="s">
        <v>447</v>
      </c>
      <c r="B112" t="s">
        <v>114</v>
      </c>
      <c r="C112" t="s">
        <v>20</v>
      </c>
      <c r="D112" t="s">
        <v>24</v>
      </c>
      <c r="E112" t="s">
        <v>24</v>
      </c>
      <c r="F112" s="2">
        <v>42370</v>
      </c>
      <c r="G112" s="2">
        <v>42735</v>
      </c>
      <c r="H112" t="s">
        <v>115</v>
      </c>
      <c r="I112" t="s">
        <v>116</v>
      </c>
      <c r="J112" t="s">
        <v>23</v>
      </c>
      <c r="K112" t="s">
        <v>23</v>
      </c>
      <c r="L112" t="s">
        <v>24</v>
      </c>
      <c r="M112" t="s">
        <v>448</v>
      </c>
      <c r="N112" t="s">
        <v>449</v>
      </c>
      <c r="O112" t="s">
        <v>450</v>
      </c>
      <c r="P112" t="s">
        <v>20</v>
      </c>
      <c r="Q112" s="2">
        <v>42544</v>
      </c>
      <c r="R112" s="3">
        <v>0.45888888888889</v>
      </c>
      <c r="S112" t="s">
        <v>28</v>
      </c>
      <c r="T112" t="str">
        <f t="shared" si="2"/>
        <v>CJLR_11983756_BJ3M15A298CINS01</v>
      </c>
      <c r="U112" t="str">
        <f t="shared" si="3"/>
        <v>CJLR_11983756</v>
      </c>
    </row>
    <row r="113" spans="1:21">
      <c r="A113" t="s">
        <v>451</v>
      </c>
      <c r="B113" t="s">
        <v>114</v>
      </c>
      <c r="C113" t="s">
        <v>20</v>
      </c>
      <c r="D113" t="s">
        <v>24</v>
      </c>
      <c r="E113" t="s">
        <v>24</v>
      </c>
      <c r="F113" s="2">
        <v>42370</v>
      </c>
      <c r="G113" s="2">
        <v>42735</v>
      </c>
      <c r="H113" t="s">
        <v>115</v>
      </c>
      <c r="I113" t="s">
        <v>116</v>
      </c>
      <c r="J113" t="s">
        <v>23</v>
      </c>
      <c r="K113" t="s">
        <v>23</v>
      </c>
      <c r="L113" t="s">
        <v>24</v>
      </c>
      <c r="M113" t="s">
        <v>452</v>
      </c>
      <c r="N113" t="s">
        <v>453</v>
      </c>
      <c r="O113" t="s">
        <v>454</v>
      </c>
      <c r="P113" t="s">
        <v>20</v>
      </c>
      <c r="Q113" s="2">
        <v>42544</v>
      </c>
      <c r="R113" s="3">
        <v>0.45888888888889</v>
      </c>
      <c r="S113" t="s">
        <v>28</v>
      </c>
      <c r="T113" t="str">
        <f t="shared" si="2"/>
        <v>CJLR_11983757_BJ3M15A299CINS01</v>
      </c>
      <c r="U113" t="str">
        <f t="shared" si="3"/>
        <v>CJLR_11983757</v>
      </c>
    </row>
    <row r="114" spans="1:21">
      <c r="A114" t="s">
        <v>455</v>
      </c>
      <c r="B114" t="s">
        <v>114</v>
      </c>
      <c r="C114" t="s">
        <v>20</v>
      </c>
      <c r="D114" t="s">
        <v>24</v>
      </c>
      <c r="E114" t="s">
        <v>24</v>
      </c>
      <c r="F114" s="2">
        <v>42370</v>
      </c>
      <c r="G114" s="2">
        <v>42735</v>
      </c>
      <c r="H114" t="s">
        <v>115</v>
      </c>
      <c r="I114" t="s">
        <v>116</v>
      </c>
      <c r="J114" t="s">
        <v>23</v>
      </c>
      <c r="K114" t="s">
        <v>23</v>
      </c>
      <c r="L114" t="s">
        <v>24</v>
      </c>
      <c r="M114" t="s">
        <v>456</v>
      </c>
      <c r="N114" t="s">
        <v>457</v>
      </c>
      <c r="O114" t="s">
        <v>458</v>
      </c>
      <c r="P114" t="s">
        <v>20</v>
      </c>
      <c r="Q114" s="2">
        <v>42544</v>
      </c>
      <c r="R114" s="3">
        <v>0.45890046296296</v>
      </c>
      <c r="S114" t="s">
        <v>28</v>
      </c>
      <c r="T114" t="str">
        <f t="shared" si="2"/>
        <v>CJLR_11983758_BJ3217E762BB</v>
      </c>
      <c r="U114" t="str">
        <f t="shared" si="3"/>
        <v>CJLR_11983758</v>
      </c>
    </row>
    <row r="115" spans="1:21">
      <c r="A115" t="s">
        <v>459</v>
      </c>
      <c r="B115" t="s">
        <v>114</v>
      </c>
      <c r="C115" t="s">
        <v>20</v>
      </c>
      <c r="D115" t="s">
        <v>24</v>
      </c>
      <c r="E115" t="s">
        <v>24</v>
      </c>
      <c r="F115" s="2">
        <v>42370</v>
      </c>
      <c r="G115" s="2">
        <v>42735</v>
      </c>
      <c r="H115" t="s">
        <v>115</v>
      </c>
      <c r="I115" t="s">
        <v>116</v>
      </c>
      <c r="J115" t="s">
        <v>23</v>
      </c>
      <c r="K115" t="s">
        <v>23</v>
      </c>
      <c r="L115" t="s">
        <v>24</v>
      </c>
      <c r="M115" t="s">
        <v>460</v>
      </c>
      <c r="N115" t="s">
        <v>461</v>
      </c>
      <c r="O115" t="s">
        <v>462</v>
      </c>
      <c r="P115" t="s">
        <v>20</v>
      </c>
      <c r="Q115" s="2">
        <v>42544</v>
      </c>
      <c r="R115" s="3">
        <v>0.45890046296296</v>
      </c>
      <c r="S115" t="s">
        <v>28</v>
      </c>
      <c r="T115" t="str">
        <f t="shared" si="2"/>
        <v>CJLR_11983759_BJ3217E763BB</v>
      </c>
      <c r="U115" t="str">
        <f t="shared" si="3"/>
        <v>CJLR_11983759</v>
      </c>
    </row>
    <row r="116" spans="1:21">
      <c r="A116" t="s">
        <v>463</v>
      </c>
      <c r="B116" t="s">
        <v>114</v>
      </c>
      <c r="C116" t="s">
        <v>20</v>
      </c>
      <c r="D116" t="s">
        <v>24</v>
      </c>
      <c r="E116" t="s">
        <v>24</v>
      </c>
      <c r="F116" s="2">
        <v>42370</v>
      </c>
      <c r="G116" s="2">
        <v>42735</v>
      </c>
      <c r="H116" t="s">
        <v>115</v>
      </c>
      <c r="I116" t="s">
        <v>116</v>
      </c>
      <c r="J116" t="s">
        <v>23</v>
      </c>
      <c r="K116" t="s">
        <v>23</v>
      </c>
      <c r="L116" t="s">
        <v>24</v>
      </c>
      <c r="M116" t="s">
        <v>464</v>
      </c>
      <c r="N116" t="s">
        <v>465</v>
      </c>
      <c r="O116" t="s">
        <v>466</v>
      </c>
      <c r="P116" t="s">
        <v>20</v>
      </c>
      <c r="Q116" s="2">
        <v>42544</v>
      </c>
      <c r="R116" s="3">
        <v>0.45890046296296</v>
      </c>
      <c r="S116" t="s">
        <v>28</v>
      </c>
      <c r="T116" t="str">
        <f t="shared" si="2"/>
        <v>CJLR_11983760_BJ3217F011AD</v>
      </c>
      <c r="U116" t="str">
        <f t="shared" si="3"/>
        <v>CJLR_11983760</v>
      </c>
    </row>
    <row r="117" spans="1:21">
      <c r="A117" t="s">
        <v>467</v>
      </c>
      <c r="B117" t="s">
        <v>114</v>
      </c>
      <c r="C117" t="s">
        <v>20</v>
      </c>
      <c r="D117" t="s">
        <v>24</v>
      </c>
      <c r="E117" t="s">
        <v>24</v>
      </c>
      <c r="F117" s="2">
        <v>41640</v>
      </c>
      <c r="G117" s="2">
        <v>2958465</v>
      </c>
      <c r="H117" t="s">
        <v>115</v>
      </c>
      <c r="I117" t="s">
        <v>116</v>
      </c>
      <c r="J117" t="s">
        <v>23</v>
      </c>
      <c r="K117" t="s">
        <v>23</v>
      </c>
      <c r="L117" t="s">
        <v>24</v>
      </c>
      <c r="M117" t="s">
        <v>468</v>
      </c>
      <c r="N117" t="s">
        <v>469</v>
      </c>
      <c r="O117" t="s">
        <v>470</v>
      </c>
      <c r="P117" t="s">
        <v>20</v>
      </c>
      <c r="Q117" s="2">
        <v>42544</v>
      </c>
      <c r="R117" s="3">
        <v>0.45890046296296</v>
      </c>
      <c r="S117" t="s">
        <v>28</v>
      </c>
      <c r="T117" t="str">
        <f t="shared" si="2"/>
        <v>CJLR_11983761_BJ3M17F011AA8PAB</v>
      </c>
      <c r="U117" t="str">
        <f t="shared" si="3"/>
        <v>CJLR_11983761</v>
      </c>
    </row>
    <row r="118" spans="1:21">
      <c r="A118" t="s">
        <v>467</v>
      </c>
      <c r="B118" t="s">
        <v>114</v>
      </c>
      <c r="C118" t="s">
        <v>20</v>
      </c>
      <c r="D118" t="s">
        <v>24</v>
      </c>
      <c r="E118" t="s">
        <v>24</v>
      </c>
      <c r="F118" s="2">
        <v>41640</v>
      </c>
      <c r="G118" s="2">
        <v>2958465</v>
      </c>
      <c r="H118" t="s">
        <v>115</v>
      </c>
      <c r="I118" t="s">
        <v>116</v>
      </c>
      <c r="J118" t="s">
        <v>23</v>
      </c>
      <c r="K118" t="s">
        <v>23</v>
      </c>
      <c r="L118" t="s">
        <v>21</v>
      </c>
      <c r="M118" t="s">
        <v>468</v>
      </c>
      <c r="N118" t="s">
        <v>469</v>
      </c>
      <c r="O118" t="s">
        <v>470</v>
      </c>
      <c r="P118" t="s">
        <v>372</v>
      </c>
      <c r="Q118" s="2">
        <v>42544</v>
      </c>
      <c r="R118" s="3">
        <v>0.45890046296296</v>
      </c>
      <c r="S118" t="s">
        <v>28</v>
      </c>
      <c r="T118" t="str">
        <f t="shared" si="2"/>
        <v>CJLR_11983761_BJ3M17F011AA8PAB</v>
      </c>
      <c r="U118" t="str">
        <f t="shared" si="3"/>
        <v>CJLR_11983761</v>
      </c>
    </row>
    <row r="119" spans="1:21">
      <c r="A119" t="s">
        <v>471</v>
      </c>
      <c r="B119" t="s">
        <v>114</v>
      </c>
      <c r="C119" t="s">
        <v>20</v>
      </c>
      <c r="D119" t="s">
        <v>24</v>
      </c>
      <c r="E119" t="s">
        <v>24</v>
      </c>
      <c r="F119" s="2">
        <v>42370</v>
      </c>
      <c r="G119" s="2">
        <v>42735</v>
      </c>
      <c r="H119" t="s">
        <v>115</v>
      </c>
      <c r="I119" t="s">
        <v>116</v>
      </c>
      <c r="J119" t="s">
        <v>23</v>
      </c>
      <c r="K119" t="s">
        <v>23</v>
      </c>
      <c r="L119" t="s">
        <v>24</v>
      </c>
      <c r="M119" t="s">
        <v>472</v>
      </c>
      <c r="N119" t="s">
        <v>473</v>
      </c>
      <c r="O119" t="s">
        <v>474</v>
      </c>
      <c r="P119" t="s">
        <v>20</v>
      </c>
      <c r="Q119" s="2">
        <v>42544</v>
      </c>
      <c r="R119" s="3">
        <v>0.45890046296296</v>
      </c>
      <c r="S119" t="s">
        <v>28</v>
      </c>
      <c r="T119" t="str">
        <f t="shared" si="2"/>
        <v>CJLR_11983763_BJ3217A881AC</v>
      </c>
      <c r="U119" t="str">
        <f t="shared" si="3"/>
        <v>CJLR_11983763</v>
      </c>
    </row>
    <row r="120" spans="1:21">
      <c r="A120" t="s">
        <v>475</v>
      </c>
      <c r="B120" t="s">
        <v>114</v>
      </c>
      <c r="C120" t="s">
        <v>20</v>
      </c>
      <c r="D120" t="s">
        <v>24</v>
      </c>
      <c r="E120" t="s">
        <v>24</v>
      </c>
      <c r="F120" s="2">
        <v>42370</v>
      </c>
      <c r="G120" s="2">
        <v>42735</v>
      </c>
      <c r="H120" t="s">
        <v>115</v>
      </c>
      <c r="I120" t="s">
        <v>116</v>
      </c>
      <c r="J120" t="s">
        <v>23</v>
      </c>
      <c r="K120" t="s">
        <v>23</v>
      </c>
      <c r="L120" t="s">
        <v>24</v>
      </c>
      <c r="M120" t="s">
        <v>476</v>
      </c>
      <c r="N120" t="s">
        <v>477</v>
      </c>
      <c r="O120" t="s">
        <v>478</v>
      </c>
      <c r="P120" t="s">
        <v>20</v>
      </c>
      <c r="Q120" s="2">
        <v>42544</v>
      </c>
      <c r="R120" s="3">
        <v>0.45890046296296</v>
      </c>
      <c r="S120" t="s">
        <v>28</v>
      </c>
      <c r="T120" t="str">
        <f t="shared" si="2"/>
        <v>CJLR_11983764_BJ3217A882AC</v>
      </c>
      <c r="U120" t="str">
        <f t="shared" si="3"/>
        <v>CJLR_11983764</v>
      </c>
    </row>
    <row r="121" spans="1:21">
      <c r="A121" t="s">
        <v>479</v>
      </c>
      <c r="B121" t="s">
        <v>114</v>
      </c>
      <c r="C121" t="s">
        <v>20</v>
      </c>
      <c r="D121" t="s">
        <v>24</v>
      </c>
      <c r="E121" t="s">
        <v>24</v>
      </c>
      <c r="F121" s="2">
        <v>42370</v>
      </c>
      <c r="G121" s="2">
        <v>42735</v>
      </c>
      <c r="H121" t="s">
        <v>115</v>
      </c>
      <c r="I121" t="s">
        <v>116</v>
      </c>
      <c r="J121" t="s">
        <v>23</v>
      </c>
      <c r="K121" t="s">
        <v>23</v>
      </c>
      <c r="L121" t="s">
        <v>24</v>
      </c>
      <c r="M121" t="s">
        <v>480</v>
      </c>
      <c r="N121" t="s">
        <v>481</v>
      </c>
      <c r="O121" t="s">
        <v>482</v>
      </c>
      <c r="P121" t="s">
        <v>20</v>
      </c>
      <c r="Q121" s="2">
        <v>42544</v>
      </c>
      <c r="R121" s="3">
        <v>0.45890046296296</v>
      </c>
      <c r="S121" t="s">
        <v>28</v>
      </c>
      <c r="T121" t="str">
        <f t="shared" si="2"/>
        <v>CJLR_11983765_BJ3217B918AB</v>
      </c>
      <c r="U121" t="str">
        <f t="shared" si="3"/>
        <v>CJLR_11983765</v>
      </c>
    </row>
    <row r="122" spans="1:21">
      <c r="A122" t="s">
        <v>483</v>
      </c>
      <c r="B122" t="s">
        <v>114</v>
      </c>
      <c r="C122" t="s">
        <v>20</v>
      </c>
      <c r="D122" t="s">
        <v>24</v>
      </c>
      <c r="E122" t="s">
        <v>24</v>
      </c>
      <c r="F122" s="2">
        <v>42370</v>
      </c>
      <c r="G122" s="2">
        <v>42735</v>
      </c>
      <c r="H122" t="s">
        <v>115</v>
      </c>
      <c r="I122" t="s">
        <v>116</v>
      </c>
      <c r="J122" t="s">
        <v>23</v>
      </c>
      <c r="K122" t="s">
        <v>23</v>
      </c>
      <c r="L122" t="s">
        <v>24</v>
      </c>
      <c r="M122" t="s">
        <v>484</v>
      </c>
      <c r="N122" t="s">
        <v>485</v>
      </c>
      <c r="O122" t="s">
        <v>486</v>
      </c>
      <c r="P122" t="s">
        <v>20</v>
      </c>
      <c r="Q122" s="2">
        <v>42544</v>
      </c>
      <c r="R122" s="3">
        <v>0.45890046296296</v>
      </c>
      <c r="S122" t="s">
        <v>28</v>
      </c>
      <c r="T122" t="str">
        <f t="shared" si="2"/>
        <v>CJLR_11983766_BJ3217B919AB</v>
      </c>
      <c r="U122" t="str">
        <f t="shared" si="3"/>
        <v>CJLR_11983766</v>
      </c>
    </row>
    <row r="123" spans="1:21">
      <c r="A123" t="s">
        <v>487</v>
      </c>
      <c r="B123" t="s">
        <v>114</v>
      </c>
      <c r="C123" t="s">
        <v>20</v>
      </c>
      <c r="D123" t="s">
        <v>24</v>
      </c>
      <c r="E123" t="s">
        <v>24</v>
      </c>
      <c r="F123" s="2">
        <v>42370</v>
      </c>
      <c r="G123" s="2">
        <v>42735</v>
      </c>
      <c r="H123" t="s">
        <v>115</v>
      </c>
      <c r="I123" t="s">
        <v>116</v>
      </c>
      <c r="J123" t="s">
        <v>23</v>
      </c>
      <c r="K123" t="s">
        <v>23</v>
      </c>
      <c r="L123" t="s">
        <v>24</v>
      </c>
      <c r="M123" t="s">
        <v>488</v>
      </c>
      <c r="N123" t="s">
        <v>489</v>
      </c>
      <c r="O123" t="s">
        <v>490</v>
      </c>
      <c r="P123" t="s">
        <v>20</v>
      </c>
      <c r="Q123" s="2">
        <v>42544</v>
      </c>
      <c r="R123" s="3">
        <v>0.45890046296296</v>
      </c>
      <c r="S123" t="s">
        <v>28</v>
      </c>
      <c r="T123" t="str">
        <f t="shared" si="2"/>
        <v>CJLR_11983767_BJ3217K950AC</v>
      </c>
      <c r="U123" t="str">
        <f t="shared" si="3"/>
        <v>CJLR_11983767</v>
      </c>
    </row>
    <row r="124" spans="1:21">
      <c r="A124" t="s">
        <v>491</v>
      </c>
      <c r="B124" t="s">
        <v>114</v>
      </c>
      <c r="C124" t="s">
        <v>20</v>
      </c>
      <c r="D124" t="s">
        <v>24</v>
      </c>
      <c r="E124" t="s">
        <v>24</v>
      </c>
      <c r="F124" s="2">
        <v>42370</v>
      </c>
      <c r="G124" s="2">
        <v>42735</v>
      </c>
      <c r="H124" t="s">
        <v>115</v>
      </c>
      <c r="I124" t="s">
        <v>116</v>
      </c>
      <c r="J124" t="s">
        <v>23</v>
      </c>
      <c r="K124" t="s">
        <v>23</v>
      </c>
      <c r="L124" t="s">
        <v>24</v>
      </c>
      <c r="M124" t="s">
        <v>492</v>
      </c>
      <c r="N124" t="s">
        <v>493</v>
      </c>
      <c r="O124" t="s">
        <v>494</v>
      </c>
      <c r="P124" t="s">
        <v>20</v>
      </c>
      <c r="Q124" s="2">
        <v>42544</v>
      </c>
      <c r="R124" s="3">
        <v>0.45890046296296</v>
      </c>
      <c r="S124" t="s">
        <v>28</v>
      </c>
      <c r="T124" t="str">
        <f t="shared" si="2"/>
        <v>CJLR_11983768_BJ3M17F783AB0MEN</v>
      </c>
      <c r="U124" t="str">
        <f t="shared" si="3"/>
        <v>CJLR_11983768</v>
      </c>
    </row>
    <row r="125" spans="1:21">
      <c r="A125" t="s">
        <v>495</v>
      </c>
      <c r="B125" t="s">
        <v>114</v>
      </c>
      <c r="C125" t="s">
        <v>20</v>
      </c>
      <c r="D125" t="s">
        <v>24</v>
      </c>
      <c r="E125" t="s">
        <v>24</v>
      </c>
      <c r="F125" s="2">
        <v>42370</v>
      </c>
      <c r="G125" s="2">
        <v>42735</v>
      </c>
      <c r="H125" t="s">
        <v>115</v>
      </c>
      <c r="I125" t="s">
        <v>116</v>
      </c>
      <c r="J125" t="s">
        <v>23</v>
      </c>
      <c r="K125" t="s">
        <v>23</v>
      </c>
      <c r="L125" t="s">
        <v>24</v>
      </c>
      <c r="M125" t="s">
        <v>496</v>
      </c>
      <c r="N125" t="s">
        <v>497</v>
      </c>
      <c r="O125" t="s">
        <v>498</v>
      </c>
      <c r="P125" t="s">
        <v>20</v>
      </c>
      <c r="Q125" s="2">
        <v>42544</v>
      </c>
      <c r="R125" s="3">
        <v>0.45890046296296</v>
      </c>
      <c r="S125" t="s">
        <v>28</v>
      </c>
      <c r="T125" t="str">
        <f t="shared" si="2"/>
        <v>CJLR_11983771_BJ3M5C202AINS1</v>
      </c>
      <c r="U125" t="str">
        <f t="shared" si="3"/>
        <v>CJLR_11983771</v>
      </c>
    </row>
    <row r="126" spans="1:21">
      <c r="A126" t="s">
        <v>499</v>
      </c>
      <c r="B126" t="s">
        <v>114</v>
      </c>
      <c r="C126" t="s">
        <v>20</v>
      </c>
      <c r="D126" t="s">
        <v>24</v>
      </c>
      <c r="E126" t="s">
        <v>24</v>
      </c>
      <c r="F126" s="2">
        <v>42370</v>
      </c>
      <c r="G126" s="2">
        <v>42735</v>
      </c>
      <c r="H126" t="s">
        <v>115</v>
      </c>
      <c r="I126" t="s">
        <v>116</v>
      </c>
      <c r="J126" t="s">
        <v>23</v>
      </c>
      <c r="K126" t="s">
        <v>23</v>
      </c>
      <c r="L126" t="s">
        <v>24</v>
      </c>
      <c r="M126" t="s">
        <v>500</v>
      </c>
      <c r="N126" t="s">
        <v>501</v>
      </c>
      <c r="O126" t="s">
        <v>502</v>
      </c>
      <c r="P126" t="s">
        <v>20</v>
      </c>
      <c r="Q126" s="2">
        <v>42544</v>
      </c>
      <c r="R126" s="3">
        <v>0.45891203703704</v>
      </c>
      <c r="S126" t="s">
        <v>28</v>
      </c>
      <c r="T126" t="str">
        <f t="shared" si="2"/>
        <v>CJLR_11983774_BJ3M17K950AB0MEN</v>
      </c>
      <c r="U126" t="str">
        <f t="shared" si="3"/>
        <v>CJLR_11983774</v>
      </c>
    </row>
    <row r="127" spans="1:21">
      <c r="A127" t="s">
        <v>503</v>
      </c>
      <c r="B127" t="s">
        <v>114</v>
      </c>
      <c r="C127" t="s">
        <v>20</v>
      </c>
      <c r="D127" t="s">
        <v>24</v>
      </c>
      <c r="E127" t="s">
        <v>24</v>
      </c>
      <c r="F127" s="2">
        <v>42370</v>
      </c>
      <c r="G127" s="2">
        <v>42735</v>
      </c>
      <c r="H127" t="s">
        <v>115</v>
      </c>
      <c r="I127" t="s">
        <v>116</v>
      </c>
      <c r="J127" t="s">
        <v>23</v>
      </c>
      <c r="K127" t="s">
        <v>23</v>
      </c>
      <c r="L127" t="s">
        <v>24</v>
      </c>
      <c r="M127" t="s">
        <v>504</v>
      </c>
      <c r="N127" t="s">
        <v>505</v>
      </c>
      <c r="O127" t="s">
        <v>506</v>
      </c>
      <c r="P127" t="s">
        <v>20</v>
      </c>
      <c r="Q127" s="2">
        <v>42544</v>
      </c>
      <c r="R127" s="3">
        <v>0.45891203703704</v>
      </c>
      <c r="S127" t="s">
        <v>28</v>
      </c>
      <c r="T127" t="str">
        <f t="shared" si="2"/>
        <v>CJLR_11983777_BJ3M5C201AINS1</v>
      </c>
      <c r="U127" t="str">
        <f t="shared" si="3"/>
        <v>CJLR_11983777</v>
      </c>
    </row>
    <row r="128" spans="1:21">
      <c r="A128" t="s">
        <v>507</v>
      </c>
      <c r="B128" t="s">
        <v>114</v>
      </c>
      <c r="C128" t="s">
        <v>20</v>
      </c>
      <c r="D128" t="s">
        <v>24</v>
      </c>
      <c r="E128" t="s">
        <v>24</v>
      </c>
      <c r="F128" s="2">
        <v>42370</v>
      </c>
      <c r="G128" s="2">
        <v>42735</v>
      </c>
      <c r="H128" t="s">
        <v>115</v>
      </c>
      <c r="I128" t="s">
        <v>116</v>
      </c>
      <c r="J128" t="s">
        <v>23</v>
      </c>
      <c r="K128" t="s">
        <v>23</v>
      </c>
      <c r="L128" t="s">
        <v>24</v>
      </c>
      <c r="M128" t="s">
        <v>508</v>
      </c>
      <c r="N128" t="s">
        <v>509</v>
      </c>
      <c r="O128" t="s">
        <v>510</v>
      </c>
      <c r="P128" t="s">
        <v>20</v>
      </c>
      <c r="Q128" s="2">
        <v>42544</v>
      </c>
      <c r="R128" s="3">
        <v>0.45891203703704</v>
      </c>
      <c r="S128" t="s">
        <v>28</v>
      </c>
      <c r="T128" t="str">
        <f t="shared" si="2"/>
        <v>CJLR_11983779_EJ328200CA8LQV</v>
      </c>
      <c r="U128" t="str">
        <f t="shared" si="3"/>
        <v>CJLR_11983779</v>
      </c>
    </row>
    <row r="129" spans="1:21">
      <c r="A129" t="s">
        <v>511</v>
      </c>
      <c r="B129" t="s">
        <v>114</v>
      </c>
      <c r="C129" t="s">
        <v>20</v>
      </c>
      <c r="D129" t="s">
        <v>24</v>
      </c>
      <c r="E129" t="s">
        <v>24</v>
      </c>
      <c r="F129" s="2">
        <v>42370</v>
      </c>
      <c r="G129" s="2">
        <v>42735</v>
      </c>
      <c r="H129" t="s">
        <v>115</v>
      </c>
      <c r="I129" t="s">
        <v>116</v>
      </c>
      <c r="J129" t="s">
        <v>23</v>
      </c>
      <c r="K129" t="s">
        <v>23</v>
      </c>
      <c r="L129" t="s">
        <v>24</v>
      </c>
      <c r="M129" t="s">
        <v>512</v>
      </c>
      <c r="N129" t="s">
        <v>513</v>
      </c>
      <c r="O129" t="s">
        <v>514</v>
      </c>
      <c r="P129" t="s">
        <v>20</v>
      </c>
      <c r="Q129" s="2">
        <v>42544</v>
      </c>
      <c r="R129" s="3">
        <v>0.45891203703704</v>
      </c>
      <c r="S129" t="s">
        <v>28</v>
      </c>
      <c r="T129" t="str">
        <f t="shared" si="2"/>
        <v>CJLR_11983781_EJ328200CA8PAB</v>
      </c>
      <c r="U129" t="str">
        <f t="shared" si="3"/>
        <v>CJLR_11983781</v>
      </c>
    </row>
    <row r="130" spans="1:21">
      <c r="A130" t="s">
        <v>515</v>
      </c>
      <c r="B130" t="s">
        <v>114</v>
      </c>
      <c r="C130" t="s">
        <v>20</v>
      </c>
      <c r="D130" t="s">
        <v>24</v>
      </c>
      <c r="E130" t="s">
        <v>24</v>
      </c>
      <c r="F130" s="2">
        <v>41640</v>
      </c>
      <c r="G130" s="2">
        <v>2958465</v>
      </c>
      <c r="H130" t="s">
        <v>115</v>
      </c>
      <c r="I130" t="s">
        <v>116</v>
      </c>
      <c r="J130" t="s">
        <v>23</v>
      </c>
      <c r="K130" t="s">
        <v>23</v>
      </c>
      <c r="L130" t="s">
        <v>24</v>
      </c>
      <c r="M130" t="s">
        <v>516</v>
      </c>
      <c r="N130" t="s">
        <v>517</v>
      </c>
      <c r="O130" t="s">
        <v>518</v>
      </c>
      <c r="P130" t="s">
        <v>20</v>
      </c>
      <c r="Q130" s="2">
        <v>42544</v>
      </c>
      <c r="R130" s="3">
        <v>0.45891203703704</v>
      </c>
      <c r="S130" t="s">
        <v>28</v>
      </c>
      <c r="T130" t="str">
        <f t="shared" ref="T130:T193" si="4">I130&amp;"_"&amp;M130&amp;"_"&amp;O130</f>
        <v>CJLR_11983826_BJ3M17F879AA0MEN</v>
      </c>
      <c r="U130" t="str">
        <f t="shared" si="3"/>
        <v>CJLR_11983826</v>
      </c>
    </row>
    <row r="131" spans="1:21">
      <c r="A131" t="s">
        <v>515</v>
      </c>
      <c r="B131" t="s">
        <v>114</v>
      </c>
      <c r="C131" t="s">
        <v>20</v>
      </c>
      <c r="D131" t="s">
        <v>24</v>
      </c>
      <c r="E131" t="s">
        <v>24</v>
      </c>
      <c r="F131" s="2">
        <v>41640</v>
      </c>
      <c r="G131" s="2">
        <v>2958465</v>
      </c>
      <c r="H131" t="s">
        <v>115</v>
      </c>
      <c r="I131" t="s">
        <v>116</v>
      </c>
      <c r="J131" t="s">
        <v>23</v>
      </c>
      <c r="K131" t="s">
        <v>23</v>
      </c>
      <c r="L131" t="s">
        <v>21</v>
      </c>
      <c r="M131" t="s">
        <v>516</v>
      </c>
      <c r="N131" t="s">
        <v>517</v>
      </c>
      <c r="O131" t="s">
        <v>518</v>
      </c>
      <c r="P131" t="s">
        <v>372</v>
      </c>
      <c r="Q131" s="2">
        <v>42544</v>
      </c>
      <c r="R131" s="3">
        <v>0.45891203703704</v>
      </c>
      <c r="S131" t="s">
        <v>28</v>
      </c>
      <c r="T131" t="str">
        <f t="shared" si="4"/>
        <v>CJLR_11983826_BJ3M17F879AA0MEN</v>
      </c>
      <c r="U131" t="str">
        <f t="shared" ref="U131:U194" si="5">I131&amp;"_"&amp;M131</f>
        <v>CJLR_11983826</v>
      </c>
    </row>
    <row r="132" spans="1:21">
      <c r="A132" t="s">
        <v>519</v>
      </c>
      <c r="B132" t="s">
        <v>114</v>
      </c>
      <c r="C132" t="s">
        <v>20</v>
      </c>
      <c r="D132" t="s">
        <v>24</v>
      </c>
      <c r="E132" t="s">
        <v>24</v>
      </c>
      <c r="F132" s="2">
        <v>41640</v>
      </c>
      <c r="G132" s="2">
        <v>2958465</v>
      </c>
      <c r="H132" t="s">
        <v>115</v>
      </c>
      <c r="I132" t="s">
        <v>116</v>
      </c>
      <c r="J132" t="s">
        <v>23</v>
      </c>
      <c r="K132" t="s">
        <v>23</v>
      </c>
      <c r="L132" t="s">
        <v>24</v>
      </c>
      <c r="M132" t="s">
        <v>520</v>
      </c>
      <c r="N132" t="s">
        <v>521</v>
      </c>
      <c r="O132" t="s">
        <v>522</v>
      </c>
      <c r="P132" t="s">
        <v>20</v>
      </c>
      <c r="Q132" s="2">
        <v>42544</v>
      </c>
      <c r="R132" s="3">
        <v>0.45891203703704</v>
      </c>
      <c r="S132" t="s">
        <v>28</v>
      </c>
      <c r="T132" t="str">
        <f t="shared" si="4"/>
        <v>CJLR_11983827_BJ3M17979AA0MEN</v>
      </c>
      <c r="U132" t="str">
        <f t="shared" si="5"/>
        <v>CJLR_11983827</v>
      </c>
    </row>
    <row r="133" spans="1:21">
      <c r="A133" t="s">
        <v>519</v>
      </c>
      <c r="B133" t="s">
        <v>114</v>
      </c>
      <c r="C133" t="s">
        <v>20</v>
      </c>
      <c r="D133" t="s">
        <v>24</v>
      </c>
      <c r="E133" t="s">
        <v>24</v>
      </c>
      <c r="F133" s="2">
        <v>41640</v>
      </c>
      <c r="G133" s="2">
        <v>2958465</v>
      </c>
      <c r="H133" t="s">
        <v>115</v>
      </c>
      <c r="I133" t="s">
        <v>116</v>
      </c>
      <c r="J133" t="s">
        <v>23</v>
      </c>
      <c r="K133" t="s">
        <v>23</v>
      </c>
      <c r="L133" t="s">
        <v>21</v>
      </c>
      <c r="M133" t="s">
        <v>520</v>
      </c>
      <c r="N133" t="s">
        <v>521</v>
      </c>
      <c r="O133" t="s">
        <v>522</v>
      </c>
      <c r="P133" t="s">
        <v>372</v>
      </c>
      <c r="Q133" s="2">
        <v>42544</v>
      </c>
      <c r="R133" s="3">
        <v>0.45891203703704</v>
      </c>
      <c r="S133" t="s">
        <v>28</v>
      </c>
      <c r="T133" t="str">
        <f t="shared" si="4"/>
        <v>CJLR_11983827_BJ3M17979AA0MEN</v>
      </c>
      <c r="U133" t="str">
        <f t="shared" si="5"/>
        <v>CJLR_11983827</v>
      </c>
    </row>
    <row r="134" spans="1:21">
      <c r="A134" t="s">
        <v>523</v>
      </c>
      <c r="B134" t="s">
        <v>114</v>
      </c>
      <c r="C134" t="s">
        <v>20</v>
      </c>
      <c r="D134" t="s">
        <v>24</v>
      </c>
      <c r="E134" t="s">
        <v>24</v>
      </c>
      <c r="F134" s="2">
        <v>42370</v>
      </c>
      <c r="G134" s="2">
        <v>42735</v>
      </c>
      <c r="H134" t="s">
        <v>115</v>
      </c>
      <c r="I134" t="s">
        <v>116</v>
      </c>
      <c r="J134" t="s">
        <v>23</v>
      </c>
      <c r="K134" t="s">
        <v>23</v>
      </c>
      <c r="L134" t="s">
        <v>24</v>
      </c>
      <c r="M134" t="s">
        <v>524</v>
      </c>
      <c r="N134" t="s">
        <v>525</v>
      </c>
      <c r="O134" t="s">
        <v>526</v>
      </c>
      <c r="P134" t="s">
        <v>20</v>
      </c>
      <c r="Q134" s="2">
        <v>42544</v>
      </c>
      <c r="R134" s="3">
        <v>0.45891203703704</v>
      </c>
      <c r="S134" t="s">
        <v>28</v>
      </c>
      <c r="T134" t="str">
        <f t="shared" si="4"/>
        <v>CJLR_11983830_BJ3219S532AA</v>
      </c>
      <c r="U134" t="str">
        <f t="shared" si="5"/>
        <v>CJLR_11983830</v>
      </c>
    </row>
    <row r="135" spans="1:21">
      <c r="A135" t="s">
        <v>527</v>
      </c>
      <c r="B135" t="s">
        <v>114</v>
      </c>
      <c r="C135" t="s">
        <v>20</v>
      </c>
      <c r="D135" t="s">
        <v>24</v>
      </c>
      <c r="E135" t="s">
        <v>24</v>
      </c>
      <c r="F135" s="2">
        <v>42370</v>
      </c>
      <c r="G135" s="2">
        <v>42735</v>
      </c>
      <c r="H135" t="s">
        <v>115</v>
      </c>
      <c r="I135" t="s">
        <v>116</v>
      </c>
      <c r="J135" t="s">
        <v>23</v>
      </c>
      <c r="K135" t="s">
        <v>23</v>
      </c>
      <c r="L135" t="s">
        <v>24</v>
      </c>
      <c r="M135" t="s">
        <v>528</v>
      </c>
      <c r="N135" t="s">
        <v>529</v>
      </c>
      <c r="O135" t="s">
        <v>530</v>
      </c>
      <c r="P135" t="s">
        <v>20</v>
      </c>
      <c r="Q135" s="2">
        <v>42544</v>
      </c>
      <c r="R135" s="3">
        <v>0.45891203703704</v>
      </c>
      <c r="S135" t="s">
        <v>28</v>
      </c>
      <c r="T135" t="str">
        <f t="shared" si="4"/>
        <v>CJLR_11983831_AH4215K859AB</v>
      </c>
      <c r="U135" t="str">
        <f t="shared" si="5"/>
        <v>CJLR_11983831</v>
      </c>
    </row>
    <row r="136" spans="1:21">
      <c r="A136" t="s">
        <v>531</v>
      </c>
      <c r="B136" t="s">
        <v>114</v>
      </c>
      <c r="C136" t="s">
        <v>20</v>
      </c>
      <c r="D136" t="s">
        <v>24</v>
      </c>
      <c r="E136" t="s">
        <v>24</v>
      </c>
      <c r="F136" s="2">
        <v>42370</v>
      </c>
      <c r="G136" s="2">
        <v>42735</v>
      </c>
      <c r="H136" t="s">
        <v>115</v>
      </c>
      <c r="I136" t="s">
        <v>116</v>
      </c>
      <c r="J136" t="s">
        <v>23</v>
      </c>
      <c r="K136" t="s">
        <v>23</v>
      </c>
      <c r="L136" t="s">
        <v>24</v>
      </c>
      <c r="M136" t="s">
        <v>532</v>
      </c>
      <c r="N136" t="s">
        <v>533</v>
      </c>
      <c r="O136" t="s">
        <v>534</v>
      </c>
      <c r="P136" t="s">
        <v>20</v>
      </c>
      <c r="Q136" s="2">
        <v>42544</v>
      </c>
      <c r="R136" s="3">
        <v>0.45891203703704</v>
      </c>
      <c r="S136" t="s">
        <v>28</v>
      </c>
      <c r="T136" t="str">
        <f t="shared" si="4"/>
        <v>CJLR_11983832_9G9215K859AB</v>
      </c>
      <c r="U136" t="str">
        <f t="shared" si="5"/>
        <v>CJLR_11983832</v>
      </c>
    </row>
    <row r="137" spans="1:21">
      <c r="A137" t="s">
        <v>535</v>
      </c>
      <c r="B137" t="s">
        <v>114</v>
      </c>
      <c r="C137" t="s">
        <v>20</v>
      </c>
      <c r="D137" t="s">
        <v>24</v>
      </c>
      <c r="E137" t="s">
        <v>24</v>
      </c>
      <c r="F137" s="2">
        <v>42370</v>
      </c>
      <c r="G137" s="2">
        <v>42735</v>
      </c>
      <c r="H137" t="s">
        <v>115</v>
      </c>
      <c r="I137" t="s">
        <v>116</v>
      </c>
      <c r="J137" t="s">
        <v>23</v>
      </c>
      <c r="K137" t="s">
        <v>23</v>
      </c>
      <c r="L137" t="s">
        <v>24</v>
      </c>
      <c r="M137" t="s">
        <v>536</v>
      </c>
      <c r="N137" t="s">
        <v>537</v>
      </c>
      <c r="O137" t="s">
        <v>538</v>
      </c>
      <c r="P137" t="s">
        <v>20</v>
      </c>
      <c r="Q137" s="2">
        <v>42544</v>
      </c>
      <c r="R137" s="3">
        <v>0.45892361111111</v>
      </c>
      <c r="S137" t="s">
        <v>28</v>
      </c>
      <c r="T137" t="str">
        <f t="shared" si="4"/>
        <v>CJLR_11983842_EJ3M17D957EB0NER</v>
      </c>
      <c r="U137" t="str">
        <f t="shared" si="5"/>
        <v>CJLR_11983842</v>
      </c>
    </row>
    <row r="138" spans="1:21">
      <c r="A138" t="s">
        <v>539</v>
      </c>
      <c r="B138" t="s">
        <v>114</v>
      </c>
      <c r="C138" t="s">
        <v>20</v>
      </c>
      <c r="D138" t="s">
        <v>24</v>
      </c>
      <c r="E138" t="s">
        <v>24</v>
      </c>
      <c r="F138" s="2">
        <v>42370</v>
      </c>
      <c r="G138" s="2">
        <v>42735</v>
      </c>
      <c r="H138" t="s">
        <v>115</v>
      </c>
      <c r="I138" t="s">
        <v>116</v>
      </c>
      <c r="J138" t="s">
        <v>23</v>
      </c>
      <c r="K138" t="s">
        <v>23</v>
      </c>
      <c r="L138" t="s">
        <v>24</v>
      </c>
      <c r="M138" t="s">
        <v>540</v>
      </c>
      <c r="N138" t="s">
        <v>541</v>
      </c>
      <c r="O138" t="s">
        <v>542</v>
      </c>
      <c r="P138" t="s">
        <v>20</v>
      </c>
      <c r="Q138" s="2">
        <v>42544</v>
      </c>
      <c r="R138" s="3">
        <v>0.45892361111111</v>
      </c>
      <c r="S138" t="s">
        <v>28</v>
      </c>
      <c r="T138" t="str">
        <f t="shared" si="4"/>
        <v>CJLR_11983843_EJ3M17D957EB8JYB</v>
      </c>
      <c r="U138" t="str">
        <f t="shared" si="5"/>
        <v>CJLR_11983843</v>
      </c>
    </row>
    <row r="139" spans="1:21">
      <c r="A139" t="s">
        <v>543</v>
      </c>
      <c r="B139" t="s">
        <v>114</v>
      </c>
      <c r="C139" t="s">
        <v>20</v>
      </c>
      <c r="D139" t="s">
        <v>24</v>
      </c>
      <c r="E139" t="s">
        <v>24</v>
      </c>
      <c r="F139" s="2">
        <v>42370</v>
      </c>
      <c r="G139" s="2">
        <v>42735</v>
      </c>
      <c r="H139" t="s">
        <v>115</v>
      </c>
      <c r="I139" t="s">
        <v>116</v>
      </c>
      <c r="J139" t="s">
        <v>23</v>
      </c>
      <c r="K139" t="s">
        <v>23</v>
      </c>
      <c r="L139" t="s">
        <v>24</v>
      </c>
      <c r="M139" t="s">
        <v>544</v>
      </c>
      <c r="N139" t="s">
        <v>545</v>
      </c>
      <c r="O139" t="s">
        <v>546</v>
      </c>
      <c r="P139" t="s">
        <v>20</v>
      </c>
      <c r="Q139" s="2">
        <v>42544</v>
      </c>
      <c r="R139" s="3">
        <v>0.45892361111111</v>
      </c>
      <c r="S139" t="s">
        <v>28</v>
      </c>
      <c r="T139" t="str">
        <f t="shared" si="4"/>
        <v>CJLR_11983845_EJ3M17D957EB8PAB</v>
      </c>
      <c r="U139" t="str">
        <f t="shared" si="5"/>
        <v>CJLR_11983845</v>
      </c>
    </row>
    <row r="140" spans="1:21">
      <c r="A140" t="s">
        <v>547</v>
      </c>
      <c r="B140" t="s">
        <v>114</v>
      </c>
      <c r="C140" t="s">
        <v>20</v>
      </c>
      <c r="D140" t="s">
        <v>24</v>
      </c>
      <c r="E140" t="s">
        <v>24</v>
      </c>
      <c r="F140" s="2">
        <v>42370</v>
      </c>
      <c r="G140" s="2">
        <v>42735</v>
      </c>
      <c r="H140" t="s">
        <v>115</v>
      </c>
      <c r="I140" t="s">
        <v>116</v>
      </c>
      <c r="J140" t="s">
        <v>23</v>
      </c>
      <c r="K140" t="s">
        <v>23</v>
      </c>
      <c r="L140" t="s">
        <v>24</v>
      </c>
      <c r="M140" t="s">
        <v>548</v>
      </c>
      <c r="N140" t="s">
        <v>549</v>
      </c>
      <c r="O140" t="s">
        <v>550</v>
      </c>
      <c r="P140" t="s">
        <v>20</v>
      </c>
      <c r="Q140" s="2">
        <v>42544</v>
      </c>
      <c r="R140" s="3">
        <v>0.45892361111111</v>
      </c>
      <c r="S140" t="s">
        <v>28</v>
      </c>
      <c r="T140" t="str">
        <f t="shared" si="4"/>
        <v>CJLR_11983848_EJ3M17D957EB8CAH</v>
      </c>
      <c r="U140" t="str">
        <f t="shared" si="5"/>
        <v>CJLR_11983848</v>
      </c>
    </row>
    <row r="141" spans="1:21">
      <c r="A141" t="s">
        <v>551</v>
      </c>
      <c r="B141" t="s">
        <v>114</v>
      </c>
      <c r="C141" t="s">
        <v>20</v>
      </c>
      <c r="D141" t="s">
        <v>24</v>
      </c>
      <c r="E141" t="s">
        <v>24</v>
      </c>
      <c r="F141" s="2">
        <v>42370</v>
      </c>
      <c r="G141" s="2">
        <v>42735</v>
      </c>
      <c r="H141" t="s">
        <v>115</v>
      </c>
      <c r="I141" t="s">
        <v>116</v>
      </c>
      <c r="J141" t="s">
        <v>23</v>
      </c>
      <c r="K141" t="s">
        <v>23</v>
      </c>
      <c r="L141" t="s">
        <v>24</v>
      </c>
      <c r="M141" t="s">
        <v>552</v>
      </c>
      <c r="N141" t="s">
        <v>553</v>
      </c>
      <c r="O141" t="s">
        <v>554</v>
      </c>
      <c r="P141" t="s">
        <v>20</v>
      </c>
      <c r="Q141" s="2">
        <v>42544</v>
      </c>
      <c r="R141" s="3">
        <v>0.45892361111111</v>
      </c>
      <c r="S141" t="s">
        <v>28</v>
      </c>
      <c r="T141" t="str">
        <f t="shared" si="4"/>
        <v>CJLR_11983849_EJ3M17D957EB0NAK</v>
      </c>
      <c r="U141" t="str">
        <f t="shared" si="5"/>
        <v>CJLR_11983849</v>
      </c>
    </row>
    <row r="142" spans="1:21">
      <c r="A142" t="s">
        <v>555</v>
      </c>
      <c r="B142" t="s">
        <v>114</v>
      </c>
      <c r="C142" t="s">
        <v>20</v>
      </c>
      <c r="D142" t="s">
        <v>24</v>
      </c>
      <c r="E142" t="s">
        <v>24</v>
      </c>
      <c r="F142" s="2">
        <v>42370</v>
      </c>
      <c r="G142" s="2">
        <v>42735</v>
      </c>
      <c r="H142" t="s">
        <v>115</v>
      </c>
      <c r="I142" t="s">
        <v>116</v>
      </c>
      <c r="J142" t="s">
        <v>23</v>
      </c>
      <c r="K142" t="s">
        <v>23</v>
      </c>
      <c r="L142" t="s">
        <v>24</v>
      </c>
      <c r="M142" t="s">
        <v>556</v>
      </c>
      <c r="N142" t="s">
        <v>557</v>
      </c>
      <c r="O142" t="s">
        <v>558</v>
      </c>
      <c r="P142" t="s">
        <v>20</v>
      </c>
      <c r="Q142" s="2">
        <v>42544</v>
      </c>
      <c r="R142" s="3">
        <v>0.45892361111111</v>
      </c>
      <c r="S142" t="s">
        <v>28</v>
      </c>
      <c r="T142" t="str">
        <f t="shared" si="4"/>
        <v>CJLR_11983852_EJ3214369ED</v>
      </c>
      <c r="U142" t="str">
        <f t="shared" si="5"/>
        <v>CJLR_11983852</v>
      </c>
    </row>
    <row r="143" spans="1:21">
      <c r="A143" t="s">
        <v>559</v>
      </c>
      <c r="B143" t="s">
        <v>114</v>
      </c>
      <c r="C143" t="s">
        <v>20</v>
      </c>
      <c r="D143" t="s">
        <v>24</v>
      </c>
      <c r="E143" t="s">
        <v>24</v>
      </c>
      <c r="F143" s="2">
        <v>42370</v>
      </c>
      <c r="G143" s="2">
        <v>42735</v>
      </c>
      <c r="H143" t="s">
        <v>115</v>
      </c>
      <c r="I143" t="s">
        <v>116</v>
      </c>
      <c r="J143" t="s">
        <v>23</v>
      </c>
      <c r="K143" t="s">
        <v>23</v>
      </c>
      <c r="L143" t="s">
        <v>24</v>
      </c>
      <c r="M143" t="s">
        <v>560</v>
      </c>
      <c r="N143" t="s">
        <v>561</v>
      </c>
      <c r="O143" t="s">
        <v>562</v>
      </c>
      <c r="P143" t="s">
        <v>20</v>
      </c>
      <c r="Q143" s="2">
        <v>42544</v>
      </c>
      <c r="R143" s="3">
        <v>0.45892361111111</v>
      </c>
      <c r="S143" t="s">
        <v>28</v>
      </c>
      <c r="T143" t="str">
        <f t="shared" si="4"/>
        <v>CJLR_11983874_EJ3215B484BD</v>
      </c>
      <c r="U143" t="str">
        <f t="shared" si="5"/>
        <v>CJLR_11983874</v>
      </c>
    </row>
    <row r="144" spans="1:21">
      <c r="A144" t="s">
        <v>563</v>
      </c>
      <c r="B144" t="s">
        <v>114</v>
      </c>
      <c r="C144" t="s">
        <v>20</v>
      </c>
      <c r="D144" t="s">
        <v>24</v>
      </c>
      <c r="E144" t="s">
        <v>24</v>
      </c>
      <c r="F144" s="2">
        <v>42370</v>
      </c>
      <c r="G144" s="2">
        <v>2958281</v>
      </c>
      <c r="H144" t="s">
        <v>115</v>
      </c>
      <c r="I144" t="s">
        <v>116</v>
      </c>
      <c r="J144" t="s">
        <v>23</v>
      </c>
      <c r="K144" t="s">
        <v>23</v>
      </c>
      <c r="L144" t="s">
        <v>24</v>
      </c>
      <c r="M144" t="s">
        <v>564</v>
      </c>
      <c r="N144" t="s">
        <v>565</v>
      </c>
      <c r="O144" t="s">
        <v>566</v>
      </c>
      <c r="P144" t="s">
        <v>20</v>
      </c>
      <c r="Q144" s="2">
        <v>42544</v>
      </c>
      <c r="R144" s="3">
        <v>0.45892361111111</v>
      </c>
      <c r="S144" t="s">
        <v>28</v>
      </c>
      <c r="T144" t="str">
        <f t="shared" si="4"/>
        <v>CJLR_11983875_EJ3215A866AB</v>
      </c>
      <c r="U144" t="str">
        <f t="shared" si="5"/>
        <v>CJLR_11983875</v>
      </c>
    </row>
    <row r="145" spans="1:21">
      <c r="A145" t="s">
        <v>563</v>
      </c>
      <c r="B145" t="s">
        <v>114</v>
      </c>
      <c r="C145" t="s">
        <v>20</v>
      </c>
      <c r="D145" t="s">
        <v>24</v>
      </c>
      <c r="E145" t="s">
        <v>24</v>
      </c>
      <c r="F145" s="2">
        <v>42370</v>
      </c>
      <c r="G145" s="2">
        <v>2958281</v>
      </c>
      <c r="H145" t="s">
        <v>115</v>
      </c>
      <c r="I145" t="s">
        <v>116</v>
      </c>
      <c r="J145" t="s">
        <v>23</v>
      </c>
      <c r="K145" t="s">
        <v>23</v>
      </c>
      <c r="L145" t="s">
        <v>21</v>
      </c>
      <c r="M145" t="s">
        <v>564</v>
      </c>
      <c r="N145" t="s">
        <v>565</v>
      </c>
      <c r="O145" t="s">
        <v>567</v>
      </c>
      <c r="P145" t="s">
        <v>20</v>
      </c>
      <c r="Q145" s="2">
        <v>42544</v>
      </c>
      <c r="R145" s="3">
        <v>0.45892361111111</v>
      </c>
      <c r="S145" t="s">
        <v>28</v>
      </c>
      <c r="T145" t="str">
        <f t="shared" si="4"/>
        <v>CJLR_11983875_GJ3215A866EA</v>
      </c>
      <c r="U145" t="str">
        <f t="shared" si="5"/>
        <v>CJLR_11983875</v>
      </c>
    </row>
    <row r="146" spans="1:21">
      <c r="A146" t="s">
        <v>568</v>
      </c>
      <c r="B146" t="s">
        <v>114</v>
      </c>
      <c r="C146" t="s">
        <v>20</v>
      </c>
      <c r="D146" t="s">
        <v>24</v>
      </c>
      <c r="E146" t="s">
        <v>24</v>
      </c>
      <c r="F146" s="2">
        <v>42370</v>
      </c>
      <c r="G146" s="2">
        <v>42735</v>
      </c>
      <c r="H146" t="s">
        <v>115</v>
      </c>
      <c r="I146" t="s">
        <v>116</v>
      </c>
      <c r="J146" t="s">
        <v>23</v>
      </c>
      <c r="K146" t="s">
        <v>23</v>
      </c>
      <c r="L146" t="s">
        <v>24</v>
      </c>
      <c r="M146" t="s">
        <v>569</v>
      </c>
      <c r="N146" t="s">
        <v>570</v>
      </c>
      <c r="O146" t="s">
        <v>571</v>
      </c>
      <c r="P146" t="s">
        <v>20</v>
      </c>
      <c r="Q146" s="2">
        <v>42544</v>
      </c>
      <c r="R146" s="3">
        <v>0.45892361111111</v>
      </c>
      <c r="S146" t="s">
        <v>28</v>
      </c>
      <c r="T146" t="str">
        <f t="shared" si="4"/>
        <v>CJLR_11983878_EJ328200AC8PAB</v>
      </c>
      <c r="U146" t="str">
        <f t="shared" si="5"/>
        <v>CJLR_11983878</v>
      </c>
    </row>
    <row r="147" spans="1:21">
      <c r="A147" t="s">
        <v>572</v>
      </c>
      <c r="B147" t="s">
        <v>114</v>
      </c>
      <c r="C147" t="s">
        <v>20</v>
      </c>
      <c r="D147" t="s">
        <v>24</v>
      </c>
      <c r="E147" t="s">
        <v>24</v>
      </c>
      <c r="F147" s="2">
        <v>42370</v>
      </c>
      <c r="G147" s="2">
        <v>42735</v>
      </c>
      <c r="H147" t="s">
        <v>115</v>
      </c>
      <c r="I147" t="s">
        <v>116</v>
      </c>
      <c r="J147" t="s">
        <v>23</v>
      </c>
      <c r="K147" t="s">
        <v>23</v>
      </c>
      <c r="L147" t="s">
        <v>24</v>
      </c>
      <c r="M147" t="s">
        <v>573</v>
      </c>
      <c r="N147" t="s">
        <v>574</v>
      </c>
      <c r="O147" t="s">
        <v>575</v>
      </c>
      <c r="P147" t="s">
        <v>20</v>
      </c>
      <c r="Q147" s="2">
        <v>42544</v>
      </c>
      <c r="R147" s="3">
        <v>0.45892361111111</v>
      </c>
      <c r="S147" t="s">
        <v>28</v>
      </c>
      <c r="T147" t="str">
        <f t="shared" si="4"/>
        <v>CJLR_11983880_9G9215B864BA</v>
      </c>
      <c r="U147" t="str">
        <f t="shared" si="5"/>
        <v>CJLR_11983880</v>
      </c>
    </row>
    <row r="148" spans="1:21">
      <c r="A148" t="s">
        <v>576</v>
      </c>
      <c r="B148" t="s">
        <v>114</v>
      </c>
      <c r="C148" t="s">
        <v>20</v>
      </c>
      <c r="D148" t="s">
        <v>24</v>
      </c>
      <c r="E148" t="s">
        <v>24</v>
      </c>
      <c r="F148" s="2">
        <v>42370</v>
      </c>
      <c r="G148" s="2">
        <v>42735</v>
      </c>
      <c r="H148" t="s">
        <v>115</v>
      </c>
      <c r="I148" t="s">
        <v>116</v>
      </c>
      <c r="J148" t="s">
        <v>23</v>
      </c>
      <c r="K148" t="s">
        <v>23</v>
      </c>
      <c r="L148" t="s">
        <v>24</v>
      </c>
      <c r="M148" t="s">
        <v>577</v>
      </c>
      <c r="N148" t="s">
        <v>578</v>
      </c>
      <c r="O148" t="s">
        <v>579</v>
      </c>
      <c r="P148" t="s">
        <v>20</v>
      </c>
      <c r="Q148" s="2">
        <v>42544</v>
      </c>
      <c r="R148" s="3">
        <v>0.45893518518519</v>
      </c>
      <c r="S148" t="s">
        <v>28</v>
      </c>
      <c r="T148" t="str">
        <f t="shared" si="4"/>
        <v>CJLR_11983888_BJ3M15A866AA8PAB</v>
      </c>
      <c r="U148" t="str">
        <f t="shared" si="5"/>
        <v>CJLR_11983888</v>
      </c>
    </row>
    <row r="149" spans="1:21">
      <c r="A149" t="s">
        <v>580</v>
      </c>
      <c r="B149" t="s">
        <v>114</v>
      </c>
      <c r="C149" t="s">
        <v>20</v>
      </c>
      <c r="D149" t="s">
        <v>24</v>
      </c>
      <c r="E149" t="s">
        <v>24</v>
      </c>
      <c r="F149" s="2">
        <v>42675</v>
      </c>
      <c r="G149" s="2">
        <v>2958281</v>
      </c>
      <c r="H149" t="s">
        <v>115</v>
      </c>
      <c r="I149" t="s">
        <v>116</v>
      </c>
      <c r="J149" t="s">
        <v>23</v>
      </c>
      <c r="K149" t="s">
        <v>23</v>
      </c>
      <c r="L149" t="s">
        <v>24</v>
      </c>
      <c r="M149" t="s">
        <v>581</v>
      </c>
      <c r="N149" t="s">
        <v>582</v>
      </c>
      <c r="O149" t="s">
        <v>583</v>
      </c>
      <c r="P149" t="s">
        <v>20</v>
      </c>
      <c r="Q149" s="2">
        <v>42544</v>
      </c>
      <c r="R149" s="3">
        <v>0.45893518518519</v>
      </c>
      <c r="S149" t="s">
        <v>28</v>
      </c>
      <c r="T149" t="str">
        <f t="shared" si="4"/>
        <v>CJLR_11983889_BJ3M15A866AA8CAH</v>
      </c>
      <c r="U149" t="str">
        <f t="shared" si="5"/>
        <v>CJLR_11983889</v>
      </c>
    </row>
    <row r="150" spans="1:21">
      <c r="A150" t="s">
        <v>580</v>
      </c>
      <c r="B150" t="s">
        <v>114</v>
      </c>
      <c r="C150" t="s">
        <v>20</v>
      </c>
      <c r="D150" t="s">
        <v>24</v>
      </c>
      <c r="E150" t="s">
        <v>24</v>
      </c>
      <c r="F150" s="2">
        <v>42675</v>
      </c>
      <c r="G150" s="2">
        <v>2958281</v>
      </c>
      <c r="H150" t="s">
        <v>115</v>
      </c>
      <c r="I150" t="s">
        <v>116</v>
      </c>
      <c r="J150" t="s">
        <v>23</v>
      </c>
      <c r="K150" t="s">
        <v>23</v>
      </c>
      <c r="L150" t="s">
        <v>21</v>
      </c>
      <c r="M150" t="s">
        <v>581</v>
      </c>
      <c r="N150" t="s">
        <v>582</v>
      </c>
      <c r="O150" t="s">
        <v>584</v>
      </c>
      <c r="P150" t="s">
        <v>20</v>
      </c>
      <c r="Q150" s="2">
        <v>42544</v>
      </c>
      <c r="R150" s="3">
        <v>0.45893518518519</v>
      </c>
      <c r="S150" t="s">
        <v>28</v>
      </c>
      <c r="T150" t="str">
        <f t="shared" si="4"/>
        <v>CJLR_11983889_GJ3215A866CA8CAH</v>
      </c>
      <c r="U150" t="str">
        <f t="shared" si="5"/>
        <v>CJLR_11983889</v>
      </c>
    </row>
    <row r="151" spans="1:21">
      <c r="A151" t="s">
        <v>585</v>
      </c>
      <c r="B151" t="s">
        <v>114</v>
      </c>
      <c r="C151" t="s">
        <v>20</v>
      </c>
      <c r="D151" t="s">
        <v>24</v>
      </c>
      <c r="E151" t="s">
        <v>24</v>
      </c>
      <c r="F151" s="2">
        <v>42370</v>
      </c>
      <c r="G151" s="2">
        <v>42735</v>
      </c>
      <c r="H151" t="s">
        <v>115</v>
      </c>
      <c r="I151" t="s">
        <v>116</v>
      </c>
      <c r="J151" t="s">
        <v>23</v>
      </c>
      <c r="K151" t="s">
        <v>23</v>
      </c>
      <c r="L151" t="s">
        <v>24</v>
      </c>
      <c r="M151" t="s">
        <v>586</v>
      </c>
      <c r="N151" t="s">
        <v>587</v>
      </c>
      <c r="O151" t="s">
        <v>588</v>
      </c>
      <c r="P151" t="s">
        <v>20</v>
      </c>
      <c r="Q151" s="2">
        <v>42544</v>
      </c>
      <c r="R151" s="3">
        <v>0.45893518518519</v>
      </c>
      <c r="S151" t="s">
        <v>28</v>
      </c>
      <c r="T151" t="str">
        <f t="shared" si="4"/>
        <v>CJLR_11984500_BJ3240010AL0NER</v>
      </c>
      <c r="U151" t="str">
        <f t="shared" si="5"/>
        <v>CJLR_11984500</v>
      </c>
    </row>
    <row r="152" spans="1:21">
      <c r="A152" t="s">
        <v>589</v>
      </c>
      <c r="B152" t="s">
        <v>114</v>
      </c>
      <c r="C152" t="s">
        <v>20</v>
      </c>
      <c r="D152" t="s">
        <v>24</v>
      </c>
      <c r="E152" t="s">
        <v>24</v>
      </c>
      <c r="F152" s="2">
        <v>42370</v>
      </c>
      <c r="G152" s="2">
        <v>42735</v>
      </c>
      <c r="H152" t="s">
        <v>115</v>
      </c>
      <c r="I152" t="s">
        <v>116</v>
      </c>
      <c r="J152" t="s">
        <v>23</v>
      </c>
      <c r="K152" t="s">
        <v>23</v>
      </c>
      <c r="L152" t="s">
        <v>24</v>
      </c>
      <c r="M152" t="s">
        <v>590</v>
      </c>
      <c r="N152" t="s">
        <v>591</v>
      </c>
      <c r="O152" t="s">
        <v>592</v>
      </c>
      <c r="P152" t="s">
        <v>20</v>
      </c>
      <c r="Q152" s="2">
        <v>42544</v>
      </c>
      <c r="R152" s="3">
        <v>0.45893518518519</v>
      </c>
      <c r="S152" t="s">
        <v>28</v>
      </c>
      <c r="T152" t="str">
        <f t="shared" si="4"/>
        <v>CJLR_11984501_BJ3240010AL0LKH</v>
      </c>
      <c r="U152" t="str">
        <f t="shared" si="5"/>
        <v>CJLR_11984501</v>
      </c>
    </row>
    <row r="153" spans="1:21">
      <c r="A153" t="s">
        <v>593</v>
      </c>
      <c r="B153" t="s">
        <v>114</v>
      </c>
      <c r="C153" t="s">
        <v>20</v>
      </c>
      <c r="D153" t="s">
        <v>24</v>
      </c>
      <c r="E153" t="s">
        <v>24</v>
      </c>
      <c r="F153" s="2">
        <v>42370</v>
      </c>
      <c r="G153" s="2">
        <v>42735</v>
      </c>
      <c r="H153" t="s">
        <v>115</v>
      </c>
      <c r="I153" t="s">
        <v>116</v>
      </c>
      <c r="J153" t="s">
        <v>23</v>
      </c>
      <c r="K153" t="s">
        <v>23</v>
      </c>
      <c r="L153" t="s">
        <v>24</v>
      </c>
      <c r="M153" t="s">
        <v>594</v>
      </c>
      <c r="N153" t="s">
        <v>595</v>
      </c>
      <c r="O153" t="s">
        <v>596</v>
      </c>
      <c r="P153" t="s">
        <v>20</v>
      </c>
      <c r="Q153" s="2">
        <v>42544</v>
      </c>
      <c r="R153" s="3">
        <v>0.45893518518519</v>
      </c>
      <c r="S153" t="s">
        <v>28</v>
      </c>
      <c r="T153" t="str">
        <f t="shared" si="4"/>
        <v>CJLR_11984502_BJ3240010AL8JYB</v>
      </c>
      <c r="U153" t="str">
        <f t="shared" si="5"/>
        <v>CJLR_11984502</v>
      </c>
    </row>
    <row r="154" spans="1:21">
      <c r="A154" t="s">
        <v>597</v>
      </c>
      <c r="B154" t="s">
        <v>114</v>
      </c>
      <c r="C154" t="s">
        <v>20</v>
      </c>
      <c r="D154" t="s">
        <v>24</v>
      </c>
      <c r="E154" t="s">
        <v>24</v>
      </c>
      <c r="F154" s="2">
        <v>42370</v>
      </c>
      <c r="G154" s="2">
        <v>42735</v>
      </c>
      <c r="H154" t="s">
        <v>115</v>
      </c>
      <c r="I154" t="s">
        <v>116</v>
      </c>
      <c r="J154" t="s">
        <v>23</v>
      </c>
      <c r="K154" t="s">
        <v>23</v>
      </c>
      <c r="L154" t="s">
        <v>24</v>
      </c>
      <c r="M154" t="s">
        <v>598</v>
      </c>
      <c r="N154" t="s">
        <v>599</v>
      </c>
      <c r="O154" t="s">
        <v>600</v>
      </c>
      <c r="P154" t="s">
        <v>20</v>
      </c>
      <c r="Q154" s="2">
        <v>42544</v>
      </c>
      <c r="R154" s="3">
        <v>0.45893518518519</v>
      </c>
      <c r="S154" t="s">
        <v>28</v>
      </c>
      <c r="T154" t="str">
        <f t="shared" si="4"/>
        <v>CJLR_11984503_BJ3240010AL8PAB</v>
      </c>
      <c r="U154" t="str">
        <f t="shared" si="5"/>
        <v>CJLR_11984503</v>
      </c>
    </row>
    <row r="155" spans="1:21">
      <c r="A155" t="s">
        <v>601</v>
      </c>
      <c r="B155" t="s">
        <v>114</v>
      </c>
      <c r="C155" t="s">
        <v>20</v>
      </c>
      <c r="D155" t="s">
        <v>24</v>
      </c>
      <c r="E155" t="s">
        <v>24</v>
      </c>
      <c r="F155" s="2">
        <v>42370</v>
      </c>
      <c r="G155" s="2">
        <v>42735</v>
      </c>
      <c r="H155" t="s">
        <v>115</v>
      </c>
      <c r="I155" t="s">
        <v>116</v>
      </c>
      <c r="J155" t="s">
        <v>23</v>
      </c>
      <c r="K155" t="s">
        <v>23</v>
      </c>
      <c r="L155" t="s">
        <v>24</v>
      </c>
      <c r="M155" t="s">
        <v>602</v>
      </c>
      <c r="N155" t="s">
        <v>603</v>
      </c>
      <c r="O155" t="s">
        <v>604</v>
      </c>
      <c r="P155" t="s">
        <v>20</v>
      </c>
      <c r="Q155" s="2">
        <v>42544</v>
      </c>
      <c r="R155" s="3">
        <v>0.45893518518519</v>
      </c>
      <c r="S155" t="s">
        <v>28</v>
      </c>
      <c r="T155" t="str">
        <f t="shared" si="4"/>
        <v>CJLR_11984505_BJ3240010ALJAB</v>
      </c>
      <c r="U155" t="str">
        <f t="shared" si="5"/>
        <v>CJLR_11984505</v>
      </c>
    </row>
    <row r="156" spans="1:21">
      <c r="A156" t="s">
        <v>605</v>
      </c>
      <c r="B156" t="s">
        <v>114</v>
      </c>
      <c r="C156" t="s">
        <v>20</v>
      </c>
      <c r="D156" t="s">
        <v>24</v>
      </c>
      <c r="E156" t="s">
        <v>24</v>
      </c>
      <c r="F156" s="2">
        <v>42370</v>
      </c>
      <c r="G156" s="2">
        <v>42735</v>
      </c>
      <c r="H156" t="s">
        <v>115</v>
      </c>
      <c r="I156" t="s">
        <v>116</v>
      </c>
      <c r="J156" t="s">
        <v>23</v>
      </c>
      <c r="K156" t="s">
        <v>23</v>
      </c>
      <c r="L156" t="s">
        <v>24</v>
      </c>
      <c r="M156" t="s">
        <v>606</v>
      </c>
      <c r="N156" t="s">
        <v>607</v>
      </c>
      <c r="O156" t="s">
        <v>608</v>
      </c>
      <c r="P156" t="s">
        <v>20</v>
      </c>
      <c r="Q156" s="2">
        <v>42544</v>
      </c>
      <c r="R156" s="3">
        <v>0.45893518518519</v>
      </c>
      <c r="S156" t="s">
        <v>28</v>
      </c>
      <c r="T156" t="str">
        <f t="shared" si="4"/>
        <v>CJLR_11984506_BJ3240010AL8BAG</v>
      </c>
      <c r="U156" t="str">
        <f t="shared" si="5"/>
        <v>CJLR_11984506</v>
      </c>
    </row>
    <row r="157" spans="1:21">
      <c r="A157" t="s">
        <v>609</v>
      </c>
      <c r="B157" t="s">
        <v>114</v>
      </c>
      <c r="C157" t="s">
        <v>20</v>
      </c>
      <c r="D157" t="s">
        <v>24</v>
      </c>
      <c r="E157" t="s">
        <v>24</v>
      </c>
      <c r="F157" s="2">
        <v>42370</v>
      </c>
      <c r="G157" s="2">
        <v>42735</v>
      </c>
      <c r="H157" t="s">
        <v>115</v>
      </c>
      <c r="I157" t="s">
        <v>116</v>
      </c>
      <c r="J157" t="s">
        <v>23</v>
      </c>
      <c r="K157" t="s">
        <v>23</v>
      </c>
      <c r="L157" t="s">
        <v>24</v>
      </c>
      <c r="M157" t="s">
        <v>610</v>
      </c>
      <c r="N157" t="s">
        <v>611</v>
      </c>
      <c r="O157" t="s">
        <v>612</v>
      </c>
      <c r="P157" t="s">
        <v>20</v>
      </c>
      <c r="Q157" s="2">
        <v>42544</v>
      </c>
      <c r="R157" s="3">
        <v>0.45893518518519</v>
      </c>
      <c r="S157" t="s">
        <v>28</v>
      </c>
      <c r="T157" t="str">
        <f t="shared" si="4"/>
        <v>CJLR_11984507_BJ3240010AL8CAH</v>
      </c>
      <c r="U157" t="str">
        <f t="shared" si="5"/>
        <v>CJLR_11984507</v>
      </c>
    </row>
    <row r="158" spans="1:21">
      <c r="A158" t="s">
        <v>613</v>
      </c>
      <c r="B158" t="s">
        <v>114</v>
      </c>
      <c r="C158" t="s">
        <v>20</v>
      </c>
      <c r="D158" t="s">
        <v>24</v>
      </c>
      <c r="E158" t="s">
        <v>24</v>
      </c>
      <c r="F158" s="2">
        <v>42370</v>
      </c>
      <c r="G158" s="2">
        <v>42735</v>
      </c>
      <c r="H158" t="s">
        <v>115</v>
      </c>
      <c r="I158" t="s">
        <v>116</v>
      </c>
      <c r="J158" t="s">
        <v>23</v>
      </c>
      <c r="K158" t="s">
        <v>23</v>
      </c>
      <c r="L158" t="s">
        <v>24</v>
      </c>
      <c r="M158" t="s">
        <v>614</v>
      </c>
      <c r="N158" t="s">
        <v>615</v>
      </c>
      <c r="O158" t="s">
        <v>616</v>
      </c>
      <c r="P158" t="s">
        <v>20</v>
      </c>
      <c r="Q158" s="2">
        <v>42544</v>
      </c>
      <c r="R158" s="3">
        <v>0.45894675925926</v>
      </c>
      <c r="S158" t="s">
        <v>28</v>
      </c>
      <c r="T158" t="str">
        <f t="shared" si="4"/>
        <v>CJLR_11984508_BJ3240010AL8EAR</v>
      </c>
      <c r="U158" t="str">
        <f t="shared" si="5"/>
        <v>CJLR_11984508</v>
      </c>
    </row>
    <row r="159" spans="1:21">
      <c r="A159" t="s">
        <v>617</v>
      </c>
      <c r="B159" t="s">
        <v>114</v>
      </c>
      <c r="C159" t="s">
        <v>20</v>
      </c>
      <c r="D159" t="s">
        <v>24</v>
      </c>
      <c r="E159" t="s">
        <v>24</v>
      </c>
      <c r="F159" s="2">
        <v>42370</v>
      </c>
      <c r="G159" s="2">
        <v>42735</v>
      </c>
      <c r="H159" t="s">
        <v>115</v>
      </c>
      <c r="I159" t="s">
        <v>116</v>
      </c>
      <c r="J159" t="s">
        <v>23</v>
      </c>
      <c r="K159" t="s">
        <v>23</v>
      </c>
      <c r="L159" t="s">
        <v>24</v>
      </c>
      <c r="M159" t="s">
        <v>618</v>
      </c>
      <c r="N159" t="s">
        <v>619</v>
      </c>
      <c r="O159" t="s">
        <v>620</v>
      </c>
      <c r="P159" t="s">
        <v>20</v>
      </c>
      <c r="Q159" s="2">
        <v>42544</v>
      </c>
      <c r="R159" s="3">
        <v>0.45894675925926</v>
      </c>
      <c r="S159" t="s">
        <v>28</v>
      </c>
      <c r="T159" t="str">
        <f t="shared" si="4"/>
        <v>CJLR_11985000_BJ32442K03BH0NER</v>
      </c>
      <c r="U159" t="str">
        <f t="shared" si="5"/>
        <v>CJLR_11985000</v>
      </c>
    </row>
    <row r="160" spans="1:21">
      <c r="A160" t="s">
        <v>621</v>
      </c>
      <c r="B160" t="s">
        <v>114</v>
      </c>
      <c r="C160" t="s">
        <v>20</v>
      </c>
      <c r="D160" t="s">
        <v>24</v>
      </c>
      <c r="E160" t="s">
        <v>24</v>
      </c>
      <c r="F160" s="2">
        <v>42370</v>
      </c>
      <c r="G160" s="2">
        <v>42735</v>
      </c>
      <c r="H160" t="s">
        <v>115</v>
      </c>
      <c r="I160" t="s">
        <v>116</v>
      </c>
      <c r="J160" t="s">
        <v>23</v>
      </c>
      <c r="K160" t="s">
        <v>23</v>
      </c>
      <c r="L160" t="s">
        <v>24</v>
      </c>
      <c r="M160" t="s">
        <v>622</v>
      </c>
      <c r="N160" t="s">
        <v>623</v>
      </c>
      <c r="O160" t="s">
        <v>624</v>
      </c>
      <c r="P160" t="s">
        <v>20</v>
      </c>
      <c r="Q160" s="2">
        <v>42544</v>
      </c>
      <c r="R160" s="3">
        <v>0.45894675925926</v>
      </c>
      <c r="S160" t="s">
        <v>28</v>
      </c>
      <c r="T160" t="str">
        <f t="shared" si="4"/>
        <v>CJLR_11985001_BJ32442K03BH0LKH</v>
      </c>
      <c r="U160" t="str">
        <f t="shared" si="5"/>
        <v>CJLR_11985001</v>
      </c>
    </row>
    <row r="161" spans="1:21">
      <c r="A161" t="s">
        <v>625</v>
      </c>
      <c r="B161" t="s">
        <v>114</v>
      </c>
      <c r="C161" t="s">
        <v>20</v>
      </c>
      <c r="D161" t="s">
        <v>24</v>
      </c>
      <c r="E161" t="s">
        <v>24</v>
      </c>
      <c r="F161" s="2">
        <v>42370</v>
      </c>
      <c r="G161" s="2">
        <v>42735</v>
      </c>
      <c r="H161" t="s">
        <v>115</v>
      </c>
      <c r="I161" t="s">
        <v>116</v>
      </c>
      <c r="J161" t="s">
        <v>23</v>
      </c>
      <c r="K161" t="s">
        <v>23</v>
      </c>
      <c r="L161" t="s">
        <v>24</v>
      </c>
      <c r="M161" t="s">
        <v>626</v>
      </c>
      <c r="N161" t="s">
        <v>627</v>
      </c>
      <c r="O161" t="s">
        <v>628</v>
      </c>
      <c r="P161" t="s">
        <v>20</v>
      </c>
      <c r="Q161" s="2">
        <v>42544</v>
      </c>
      <c r="R161" s="3">
        <v>0.45894675925926</v>
      </c>
      <c r="S161" t="s">
        <v>28</v>
      </c>
      <c r="T161" t="str">
        <f t="shared" si="4"/>
        <v>CJLR_11985002_BJ32442K03BH8JYB</v>
      </c>
      <c r="U161" t="str">
        <f t="shared" si="5"/>
        <v>CJLR_11985002</v>
      </c>
    </row>
    <row r="162" spans="1:21">
      <c r="A162" t="s">
        <v>629</v>
      </c>
      <c r="B162" t="s">
        <v>114</v>
      </c>
      <c r="C162" t="s">
        <v>20</v>
      </c>
      <c r="D162" t="s">
        <v>24</v>
      </c>
      <c r="E162" t="s">
        <v>24</v>
      </c>
      <c r="F162" s="2">
        <v>42370</v>
      </c>
      <c r="G162" s="2">
        <v>42735</v>
      </c>
      <c r="H162" t="s">
        <v>115</v>
      </c>
      <c r="I162" t="s">
        <v>116</v>
      </c>
      <c r="J162" t="s">
        <v>23</v>
      </c>
      <c r="K162" t="s">
        <v>23</v>
      </c>
      <c r="L162" t="s">
        <v>24</v>
      </c>
      <c r="M162" t="s">
        <v>630</v>
      </c>
      <c r="N162" t="s">
        <v>631</v>
      </c>
      <c r="O162" t="s">
        <v>632</v>
      </c>
      <c r="P162" t="s">
        <v>20</v>
      </c>
      <c r="Q162" s="2">
        <v>42544</v>
      </c>
      <c r="R162" s="3">
        <v>0.45894675925926</v>
      </c>
      <c r="S162" t="s">
        <v>28</v>
      </c>
      <c r="T162" t="str">
        <f t="shared" si="4"/>
        <v>CJLR_11985003_BJ32442K03BH8PAB</v>
      </c>
      <c r="U162" t="str">
        <f t="shared" si="5"/>
        <v>CJLR_11985003</v>
      </c>
    </row>
    <row r="163" spans="1:21">
      <c r="A163" t="s">
        <v>633</v>
      </c>
      <c r="B163" t="s">
        <v>114</v>
      </c>
      <c r="C163" t="s">
        <v>20</v>
      </c>
      <c r="D163" t="s">
        <v>24</v>
      </c>
      <c r="E163" t="s">
        <v>24</v>
      </c>
      <c r="F163" s="2">
        <v>42370</v>
      </c>
      <c r="G163" s="2">
        <v>42735</v>
      </c>
      <c r="H163" t="s">
        <v>115</v>
      </c>
      <c r="I163" t="s">
        <v>116</v>
      </c>
      <c r="J163" t="s">
        <v>23</v>
      </c>
      <c r="K163" t="s">
        <v>23</v>
      </c>
      <c r="L163" t="s">
        <v>24</v>
      </c>
      <c r="M163" t="s">
        <v>634</v>
      </c>
      <c r="N163" t="s">
        <v>635</v>
      </c>
      <c r="O163" t="s">
        <v>636</v>
      </c>
      <c r="P163" t="s">
        <v>20</v>
      </c>
      <c r="Q163" s="2">
        <v>42544</v>
      </c>
      <c r="R163" s="3">
        <v>0.45894675925926</v>
      </c>
      <c r="S163" t="s">
        <v>28</v>
      </c>
      <c r="T163" t="str">
        <f t="shared" si="4"/>
        <v>CJLR_11985005_BJ32442K03BHJAB</v>
      </c>
      <c r="U163" t="str">
        <f t="shared" si="5"/>
        <v>CJLR_11985005</v>
      </c>
    </row>
    <row r="164" spans="1:21">
      <c r="A164" t="s">
        <v>637</v>
      </c>
      <c r="B164" t="s">
        <v>114</v>
      </c>
      <c r="C164" t="s">
        <v>20</v>
      </c>
      <c r="D164" t="s">
        <v>24</v>
      </c>
      <c r="E164" t="s">
        <v>24</v>
      </c>
      <c r="F164" s="2">
        <v>42370</v>
      </c>
      <c r="G164" s="2">
        <v>42735</v>
      </c>
      <c r="H164" t="s">
        <v>115</v>
      </c>
      <c r="I164" t="s">
        <v>116</v>
      </c>
      <c r="J164" t="s">
        <v>23</v>
      </c>
      <c r="K164" t="s">
        <v>23</v>
      </c>
      <c r="L164" t="s">
        <v>24</v>
      </c>
      <c r="M164" t="s">
        <v>638</v>
      </c>
      <c r="N164" t="s">
        <v>639</v>
      </c>
      <c r="O164" t="s">
        <v>640</v>
      </c>
      <c r="P164" t="s">
        <v>20</v>
      </c>
      <c r="Q164" s="2">
        <v>42544</v>
      </c>
      <c r="R164" s="3">
        <v>0.45894675925926</v>
      </c>
      <c r="S164" t="s">
        <v>28</v>
      </c>
      <c r="T164" t="str">
        <f t="shared" si="4"/>
        <v>CJLR_11985006_BJ32442K03BH8BAG</v>
      </c>
      <c r="U164" t="str">
        <f t="shared" si="5"/>
        <v>CJLR_11985006</v>
      </c>
    </row>
    <row r="165" spans="1:21">
      <c r="A165" t="s">
        <v>641</v>
      </c>
      <c r="B165" t="s">
        <v>114</v>
      </c>
      <c r="C165" t="s">
        <v>20</v>
      </c>
      <c r="D165" t="s">
        <v>24</v>
      </c>
      <c r="E165" t="s">
        <v>24</v>
      </c>
      <c r="F165" s="2">
        <v>42370</v>
      </c>
      <c r="G165" s="2">
        <v>42735</v>
      </c>
      <c r="H165" t="s">
        <v>115</v>
      </c>
      <c r="I165" t="s">
        <v>116</v>
      </c>
      <c r="J165" t="s">
        <v>23</v>
      </c>
      <c r="K165" t="s">
        <v>23</v>
      </c>
      <c r="L165" t="s">
        <v>24</v>
      </c>
      <c r="M165" t="s">
        <v>642</v>
      </c>
      <c r="N165" t="s">
        <v>643</v>
      </c>
      <c r="O165" t="s">
        <v>644</v>
      </c>
      <c r="P165" t="s">
        <v>20</v>
      </c>
      <c r="Q165" s="2">
        <v>42544</v>
      </c>
      <c r="R165" s="3">
        <v>0.45894675925926</v>
      </c>
      <c r="S165" t="s">
        <v>28</v>
      </c>
      <c r="T165" t="str">
        <f t="shared" si="4"/>
        <v>CJLR_11985007_BJ32442K03BH8CAH</v>
      </c>
      <c r="U165" t="str">
        <f t="shared" si="5"/>
        <v>CJLR_11985007</v>
      </c>
    </row>
    <row r="166" spans="1:21">
      <c r="A166" t="s">
        <v>645</v>
      </c>
      <c r="B166" t="s">
        <v>114</v>
      </c>
      <c r="C166" t="s">
        <v>20</v>
      </c>
      <c r="D166" t="s">
        <v>24</v>
      </c>
      <c r="E166" t="s">
        <v>24</v>
      </c>
      <c r="F166" s="2">
        <v>42370</v>
      </c>
      <c r="G166" s="2">
        <v>42735</v>
      </c>
      <c r="H166" t="s">
        <v>115</v>
      </c>
      <c r="I166" t="s">
        <v>116</v>
      </c>
      <c r="J166" t="s">
        <v>23</v>
      </c>
      <c r="K166" t="s">
        <v>23</v>
      </c>
      <c r="L166" t="s">
        <v>24</v>
      </c>
      <c r="M166" t="s">
        <v>646</v>
      </c>
      <c r="N166" t="s">
        <v>647</v>
      </c>
      <c r="O166" t="s">
        <v>648</v>
      </c>
      <c r="P166" t="s">
        <v>20</v>
      </c>
      <c r="Q166" s="2">
        <v>42544</v>
      </c>
      <c r="R166" s="3">
        <v>0.45894675925926</v>
      </c>
      <c r="S166" t="s">
        <v>28</v>
      </c>
      <c r="T166" t="str">
        <f t="shared" si="4"/>
        <v>CJLR_11985008_BJ32442K03BH8EAR</v>
      </c>
      <c r="U166" t="str">
        <f t="shared" si="5"/>
        <v>CJLR_11985008</v>
      </c>
    </row>
    <row r="167" spans="1:21">
      <c r="A167" t="s">
        <v>649</v>
      </c>
      <c r="B167" t="s">
        <v>114</v>
      </c>
      <c r="C167" t="s">
        <v>20</v>
      </c>
      <c r="D167" t="s">
        <v>24</v>
      </c>
      <c r="E167" t="s">
        <v>24</v>
      </c>
      <c r="F167" s="2">
        <v>42370</v>
      </c>
      <c r="G167" s="2">
        <v>42735</v>
      </c>
      <c r="H167" t="s">
        <v>115</v>
      </c>
      <c r="I167" t="s">
        <v>116</v>
      </c>
      <c r="J167" t="s">
        <v>23</v>
      </c>
      <c r="K167" t="s">
        <v>23</v>
      </c>
      <c r="L167" t="s">
        <v>24</v>
      </c>
      <c r="M167" t="s">
        <v>650</v>
      </c>
      <c r="N167" t="s">
        <v>651</v>
      </c>
      <c r="O167" t="s">
        <v>652</v>
      </c>
      <c r="P167" t="s">
        <v>20</v>
      </c>
      <c r="Q167" s="2">
        <v>42544</v>
      </c>
      <c r="R167" s="3">
        <v>0.45895833333333</v>
      </c>
      <c r="S167" t="s">
        <v>28</v>
      </c>
      <c r="T167" t="str">
        <f t="shared" si="4"/>
        <v>CJLR_11985022_EJ3214B562AD</v>
      </c>
      <c r="U167" t="str">
        <f t="shared" si="5"/>
        <v>CJLR_11985022</v>
      </c>
    </row>
    <row r="168" spans="1:21">
      <c r="A168" t="s">
        <v>653</v>
      </c>
      <c r="B168" t="s">
        <v>114</v>
      </c>
      <c r="C168" t="s">
        <v>20</v>
      </c>
      <c r="D168" t="s">
        <v>24</v>
      </c>
      <c r="E168" t="s">
        <v>24</v>
      </c>
      <c r="F168" s="2">
        <v>42370</v>
      </c>
      <c r="G168" s="2">
        <v>42735</v>
      </c>
      <c r="H168" t="s">
        <v>115</v>
      </c>
      <c r="I168" t="s">
        <v>116</v>
      </c>
      <c r="J168" t="s">
        <v>23</v>
      </c>
      <c r="K168" t="s">
        <v>23</v>
      </c>
      <c r="L168" t="s">
        <v>24</v>
      </c>
      <c r="M168" t="s">
        <v>654</v>
      </c>
      <c r="N168" t="s">
        <v>655</v>
      </c>
      <c r="O168" t="s">
        <v>656</v>
      </c>
      <c r="P168" t="s">
        <v>20</v>
      </c>
      <c r="Q168" s="2">
        <v>42544</v>
      </c>
      <c r="R168" s="3">
        <v>0.45895833333333</v>
      </c>
      <c r="S168" t="s">
        <v>28</v>
      </c>
      <c r="T168" t="str">
        <f t="shared" si="4"/>
        <v>CJLR_11985045_DIBJ32442A84A1</v>
      </c>
      <c r="U168" t="str">
        <f t="shared" si="5"/>
        <v>CJLR_11985045</v>
      </c>
    </row>
    <row r="169" spans="1:21">
      <c r="A169" t="s">
        <v>657</v>
      </c>
      <c r="B169" t="s">
        <v>114</v>
      </c>
      <c r="C169" t="s">
        <v>20</v>
      </c>
      <c r="D169" t="s">
        <v>24</v>
      </c>
      <c r="E169" t="s">
        <v>24</v>
      </c>
      <c r="F169" s="2">
        <v>42370</v>
      </c>
      <c r="G169" s="2">
        <v>42735</v>
      </c>
      <c r="H169" t="s">
        <v>115</v>
      </c>
      <c r="I169" t="s">
        <v>116</v>
      </c>
      <c r="J169" t="s">
        <v>23</v>
      </c>
      <c r="K169" t="s">
        <v>23</v>
      </c>
      <c r="L169" t="s">
        <v>24</v>
      </c>
      <c r="M169" t="s">
        <v>658</v>
      </c>
      <c r="N169" t="s">
        <v>659</v>
      </c>
      <c r="O169" t="s">
        <v>660</v>
      </c>
      <c r="P169" t="s">
        <v>20</v>
      </c>
      <c r="Q169" s="2">
        <v>42544</v>
      </c>
      <c r="R169" s="3">
        <v>0.45895833333333</v>
      </c>
      <c r="S169" t="s">
        <v>28</v>
      </c>
      <c r="T169" t="str">
        <f t="shared" si="4"/>
        <v>CJLR_11985098_LR027045</v>
      </c>
      <c r="U169" t="str">
        <f t="shared" si="5"/>
        <v>CJLR_11985098</v>
      </c>
    </row>
    <row r="170" spans="1:21">
      <c r="A170" t="s">
        <v>661</v>
      </c>
      <c r="B170" t="s">
        <v>114</v>
      </c>
      <c r="C170" t="s">
        <v>20</v>
      </c>
      <c r="D170" t="s">
        <v>24</v>
      </c>
      <c r="E170" t="s">
        <v>24</v>
      </c>
      <c r="F170" s="2">
        <v>42370</v>
      </c>
      <c r="G170" s="2">
        <v>42735</v>
      </c>
      <c r="H170" t="s">
        <v>115</v>
      </c>
      <c r="I170" t="s">
        <v>116</v>
      </c>
      <c r="J170" t="s">
        <v>23</v>
      </c>
      <c r="K170" t="s">
        <v>23</v>
      </c>
      <c r="L170" t="s">
        <v>24</v>
      </c>
      <c r="M170" t="s">
        <v>662</v>
      </c>
      <c r="N170" t="s">
        <v>663</v>
      </c>
      <c r="O170" t="s">
        <v>664</v>
      </c>
      <c r="P170" t="s">
        <v>20</v>
      </c>
      <c r="Q170" s="2">
        <v>42544</v>
      </c>
      <c r="R170" s="3">
        <v>0.45895833333333</v>
      </c>
      <c r="S170" t="s">
        <v>28</v>
      </c>
      <c r="T170" t="str">
        <f t="shared" si="4"/>
        <v>CJLR_11985104_LR064614</v>
      </c>
      <c r="U170" t="str">
        <f t="shared" si="5"/>
        <v>CJLR_11985104</v>
      </c>
    </row>
    <row r="171" spans="1:21">
      <c r="A171" t="s">
        <v>665</v>
      </c>
      <c r="B171" t="s">
        <v>114</v>
      </c>
      <c r="C171" t="s">
        <v>20</v>
      </c>
      <c r="D171" t="s">
        <v>24</v>
      </c>
      <c r="E171" t="s">
        <v>24</v>
      </c>
      <c r="F171" s="2">
        <v>42370</v>
      </c>
      <c r="G171" s="2">
        <v>42735</v>
      </c>
      <c r="H171" t="s">
        <v>115</v>
      </c>
      <c r="I171" t="s">
        <v>116</v>
      </c>
      <c r="J171" t="s">
        <v>23</v>
      </c>
      <c r="K171" t="s">
        <v>23</v>
      </c>
      <c r="L171" t="s">
        <v>24</v>
      </c>
      <c r="M171" t="s">
        <v>666</v>
      </c>
      <c r="N171" t="s">
        <v>667</v>
      </c>
      <c r="O171" t="s">
        <v>668</v>
      </c>
      <c r="P171" t="s">
        <v>20</v>
      </c>
      <c r="Q171" s="2">
        <v>42544</v>
      </c>
      <c r="R171" s="3">
        <v>0.45895833333333</v>
      </c>
      <c r="S171" t="s">
        <v>28</v>
      </c>
      <c r="T171" t="str">
        <f t="shared" si="4"/>
        <v>CJLR_11985211_BJ325K261AB</v>
      </c>
      <c r="U171" t="str">
        <f t="shared" si="5"/>
        <v>CJLR_11985211</v>
      </c>
    </row>
    <row r="172" spans="1:21">
      <c r="A172" t="s">
        <v>669</v>
      </c>
      <c r="B172" t="s">
        <v>114</v>
      </c>
      <c r="C172" t="s">
        <v>20</v>
      </c>
      <c r="D172" t="s">
        <v>24</v>
      </c>
      <c r="E172" t="s">
        <v>24</v>
      </c>
      <c r="F172" s="2">
        <v>42370</v>
      </c>
      <c r="G172" s="2">
        <v>42735</v>
      </c>
      <c r="H172" t="s">
        <v>115</v>
      </c>
      <c r="I172" t="s">
        <v>116</v>
      </c>
      <c r="J172" t="s">
        <v>23</v>
      </c>
      <c r="K172" t="s">
        <v>23</v>
      </c>
      <c r="L172" t="s">
        <v>24</v>
      </c>
      <c r="M172" t="s">
        <v>670</v>
      </c>
      <c r="N172" t="s">
        <v>671</v>
      </c>
      <c r="O172" t="s">
        <v>672</v>
      </c>
      <c r="P172" t="s">
        <v>20</v>
      </c>
      <c r="Q172" s="2">
        <v>42544</v>
      </c>
      <c r="R172" s="3">
        <v>0.45895833333333</v>
      </c>
      <c r="S172" t="s">
        <v>28</v>
      </c>
      <c r="T172" t="str">
        <f t="shared" si="4"/>
        <v>CJLR_11985215_BJ3240010AM0NER</v>
      </c>
      <c r="U172" t="str">
        <f t="shared" si="5"/>
        <v>CJLR_11985215</v>
      </c>
    </row>
    <row r="173" spans="1:21">
      <c r="A173" t="s">
        <v>673</v>
      </c>
      <c r="B173" t="s">
        <v>114</v>
      </c>
      <c r="C173" t="s">
        <v>20</v>
      </c>
      <c r="D173" t="s">
        <v>24</v>
      </c>
      <c r="E173" t="s">
        <v>24</v>
      </c>
      <c r="F173" s="2">
        <v>42370</v>
      </c>
      <c r="G173" s="2">
        <v>42735</v>
      </c>
      <c r="H173" t="s">
        <v>115</v>
      </c>
      <c r="I173" t="s">
        <v>116</v>
      </c>
      <c r="J173" t="s">
        <v>23</v>
      </c>
      <c r="K173" t="s">
        <v>23</v>
      </c>
      <c r="L173" t="s">
        <v>24</v>
      </c>
      <c r="M173" t="s">
        <v>674</v>
      </c>
      <c r="N173" t="s">
        <v>675</v>
      </c>
      <c r="O173" t="s">
        <v>676</v>
      </c>
      <c r="P173" t="s">
        <v>20</v>
      </c>
      <c r="Q173" s="2">
        <v>42544</v>
      </c>
      <c r="R173" s="3">
        <v>0.45895833333333</v>
      </c>
      <c r="S173" t="s">
        <v>28</v>
      </c>
      <c r="T173" t="str">
        <f t="shared" si="4"/>
        <v>CJLR_11985216_BJ3240010AM0LKH</v>
      </c>
      <c r="U173" t="str">
        <f t="shared" si="5"/>
        <v>CJLR_11985216</v>
      </c>
    </row>
    <row r="174" spans="1:21">
      <c r="A174" t="s">
        <v>677</v>
      </c>
      <c r="B174" t="s">
        <v>114</v>
      </c>
      <c r="C174" t="s">
        <v>20</v>
      </c>
      <c r="D174" t="s">
        <v>24</v>
      </c>
      <c r="E174" t="s">
        <v>24</v>
      </c>
      <c r="F174" s="2">
        <v>42370</v>
      </c>
      <c r="G174" s="2">
        <v>42735</v>
      </c>
      <c r="H174" t="s">
        <v>115</v>
      </c>
      <c r="I174" t="s">
        <v>116</v>
      </c>
      <c r="J174" t="s">
        <v>23</v>
      </c>
      <c r="K174" t="s">
        <v>23</v>
      </c>
      <c r="L174" t="s">
        <v>24</v>
      </c>
      <c r="M174" t="s">
        <v>678</v>
      </c>
      <c r="N174" t="s">
        <v>679</v>
      </c>
      <c r="O174" t="s">
        <v>680</v>
      </c>
      <c r="P174" t="s">
        <v>20</v>
      </c>
      <c r="Q174" s="2">
        <v>42544</v>
      </c>
      <c r="R174" s="3">
        <v>0.45896990740741</v>
      </c>
      <c r="S174" t="s">
        <v>28</v>
      </c>
      <c r="T174" t="str">
        <f t="shared" si="4"/>
        <v>CJLR_11985217_BJ3240010AM8JYB</v>
      </c>
      <c r="U174" t="str">
        <f t="shared" si="5"/>
        <v>CJLR_11985217</v>
      </c>
    </row>
    <row r="175" spans="1:21">
      <c r="A175" t="s">
        <v>681</v>
      </c>
      <c r="B175" t="s">
        <v>114</v>
      </c>
      <c r="C175" t="s">
        <v>20</v>
      </c>
      <c r="D175" t="s">
        <v>24</v>
      </c>
      <c r="E175" t="s">
        <v>24</v>
      </c>
      <c r="F175" s="2">
        <v>42370</v>
      </c>
      <c r="G175" s="2">
        <v>42735</v>
      </c>
      <c r="H175" t="s">
        <v>115</v>
      </c>
      <c r="I175" t="s">
        <v>116</v>
      </c>
      <c r="J175" t="s">
        <v>23</v>
      </c>
      <c r="K175" t="s">
        <v>23</v>
      </c>
      <c r="L175" t="s">
        <v>24</v>
      </c>
      <c r="M175" t="s">
        <v>682</v>
      </c>
      <c r="N175" t="s">
        <v>683</v>
      </c>
      <c r="O175" t="s">
        <v>684</v>
      </c>
      <c r="P175" t="s">
        <v>20</v>
      </c>
      <c r="Q175" s="2">
        <v>42544</v>
      </c>
      <c r="R175" s="3">
        <v>0.45896990740741</v>
      </c>
      <c r="S175" t="s">
        <v>28</v>
      </c>
      <c r="T175" t="str">
        <f t="shared" si="4"/>
        <v>CJLR_11985218_BJ3240010AM8PAB</v>
      </c>
      <c r="U175" t="str">
        <f t="shared" si="5"/>
        <v>CJLR_11985218</v>
      </c>
    </row>
    <row r="176" spans="1:21">
      <c r="A176" t="s">
        <v>685</v>
      </c>
      <c r="B176" t="s">
        <v>114</v>
      </c>
      <c r="C176" t="s">
        <v>20</v>
      </c>
      <c r="D176" t="s">
        <v>24</v>
      </c>
      <c r="E176" t="s">
        <v>24</v>
      </c>
      <c r="F176" s="2">
        <v>42370</v>
      </c>
      <c r="G176" s="2">
        <v>42735</v>
      </c>
      <c r="H176" t="s">
        <v>115</v>
      </c>
      <c r="I176" t="s">
        <v>116</v>
      </c>
      <c r="J176" t="s">
        <v>23</v>
      </c>
      <c r="K176" t="s">
        <v>23</v>
      </c>
      <c r="L176" t="s">
        <v>24</v>
      </c>
      <c r="M176" t="s">
        <v>686</v>
      </c>
      <c r="N176" t="s">
        <v>687</v>
      </c>
      <c r="O176" t="s">
        <v>688</v>
      </c>
      <c r="P176" t="s">
        <v>20</v>
      </c>
      <c r="Q176" s="2">
        <v>42544</v>
      </c>
      <c r="R176" s="3">
        <v>0.45896990740741</v>
      </c>
      <c r="S176" t="s">
        <v>28</v>
      </c>
      <c r="T176" t="str">
        <f t="shared" si="4"/>
        <v>CJLR_11985219_BJ3240010AM0NAK</v>
      </c>
      <c r="U176" t="str">
        <f t="shared" si="5"/>
        <v>CJLR_11985219</v>
      </c>
    </row>
    <row r="177" spans="1:21">
      <c r="A177" t="s">
        <v>689</v>
      </c>
      <c r="B177" t="s">
        <v>114</v>
      </c>
      <c r="C177" t="s">
        <v>20</v>
      </c>
      <c r="D177" t="s">
        <v>24</v>
      </c>
      <c r="E177" t="s">
        <v>24</v>
      </c>
      <c r="F177" s="2">
        <v>42370</v>
      </c>
      <c r="G177" s="2">
        <v>42735</v>
      </c>
      <c r="H177" t="s">
        <v>115</v>
      </c>
      <c r="I177" t="s">
        <v>116</v>
      </c>
      <c r="J177" t="s">
        <v>23</v>
      </c>
      <c r="K177" t="s">
        <v>23</v>
      </c>
      <c r="L177" t="s">
        <v>24</v>
      </c>
      <c r="M177" t="s">
        <v>690</v>
      </c>
      <c r="N177" t="s">
        <v>691</v>
      </c>
      <c r="O177" t="s">
        <v>692</v>
      </c>
      <c r="P177" t="s">
        <v>20</v>
      </c>
      <c r="Q177" s="2">
        <v>42544</v>
      </c>
      <c r="R177" s="3">
        <v>0.45896990740741</v>
      </c>
      <c r="S177" t="s">
        <v>28</v>
      </c>
      <c r="T177" t="str">
        <f t="shared" si="4"/>
        <v>CJLR_11985220_BJ3240010AM8BAG</v>
      </c>
      <c r="U177" t="str">
        <f t="shared" si="5"/>
        <v>CJLR_11985220</v>
      </c>
    </row>
    <row r="178" spans="1:21">
      <c r="A178" t="s">
        <v>693</v>
      </c>
      <c r="B178" t="s">
        <v>114</v>
      </c>
      <c r="C178" t="s">
        <v>20</v>
      </c>
      <c r="D178" t="s">
        <v>24</v>
      </c>
      <c r="E178" t="s">
        <v>24</v>
      </c>
      <c r="F178" s="2">
        <v>42370</v>
      </c>
      <c r="G178" s="2">
        <v>42735</v>
      </c>
      <c r="H178" t="s">
        <v>115</v>
      </c>
      <c r="I178" t="s">
        <v>116</v>
      </c>
      <c r="J178" t="s">
        <v>23</v>
      </c>
      <c r="K178" t="s">
        <v>23</v>
      </c>
      <c r="L178" t="s">
        <v>24</v>
      </c>
      <c r="M178" t="s">
        <v>694</v>
      </c>
      <c r="N178" t="s">
        <v>695</v>
      </c>
      <c r="O178" t="s">
        <v>696</v>
      </c>
      <c r="P178" t="s">
        <v>20</v>
      </c>
      <c r="Q178" s="2">
        <v>42544</v>
      </c>
      <c r="R178" s="3">
        <v>0.45896990740741</v>
      </c>
      <c r="S178" t="s">
        <v>28</v>
      </c>
      <c r="T178" t="str">
        <f t="shared" si="4"/>
        <v>CJLR_11985221_BJ3240010AM8CAH</v>
      </c>
      <c r="U178" t="str">
        <f t="shared" si="5"/>
        <v>CJLR_11985221</v>
      </c>
    </row>
    <row r="179" spans="1:21">
      <c r="A179" t="s">
        <v>697</v>
      </c>
      <c r="B179" t="s">
        <v>114</v>
      </c>
      <c r="C179" t="s">
        <v>20</v>
      </c>
      <c r="D179" t="s">
        <v>24</v>
      </c>
      <c r="E179" t="s">
        <v>24</v>
      </c>
      <c r="F179" s="2">
        <v>42370</v>
      </c>
      <c r="G179" s="2">
        <v>42735</v>
      </c>
      <c r="H179" t="s">
        <v>115</v>
      </c>
      <c r="I179" t="s">
        <v>116</v>
      </c>
      <c r="J179" t="s">
        <v>23</v>
      </c>
      <c r="K179" t="s">
        <v>23</v>
      </c>
      <c r="L179" t="s">
        <v>24</v>
      </c>
      <c r="M179" t="s">
        <v>698</v>
      </c>
      <c r="N179" t="s">
        <v>699</v>
      </c>
      <c r="O179" t="s">
        <v>700</v>
      </c>
      <c r="P179" t="s">
        <v>20</v>
      </c>
      <c r="Q179" s="2">
        <v>42544</v>
      </c>
      <c r="R179" s="3">
        <v>0.45896990740741</v>
      </c>
      <c r="S179" t="s">
        <v>28</v>
      </c>
      <c r="T179" t="str">
        <f t="shared" si="4"/>
        <v>CJLR_11985222_BJ3240010AM8EAR</v>
      </c>
      <c r="U179" t="str">
        <f t="shared" si="5"/>
        <v>CJLR_11985222</v>
      </c>
    </row>
    <row r="180" spans="1:21">
      <c r="A180" t="s">
        <v>701</v>
      </c>
      <c r="B180" t="s">
        <v>114</v>
      </c>
      <c r="C180" t="s">
        <v>20</v>
      </c>
      <c r="D180" t="s">
        <v>24</v>
      </c>
      <c r="E180" t="s">
        <v>24</v>
      </c>
      <c r="F180" s="2">
        <v>42675</v>
      </c>
      <c r="G180" s="2">
        <v>2958281</v>
      </c>
      <c r="H180" t="s">
        <v>115</v>
      </c>
      <c r="I180" t="s">
        <v>116</v>
      </c>
      <c r="J180" t="s">
        <v>23</v>
      </c>
      <c r="K180" t="s">
        <v>23</v>
      </c>
      <c r="L180" t="s">
        <v>24</v>
      </c>
      <c r="M180" t="s">
        <v>702</v>
      </c>
      <c r="N180" t="s">
        <v>703</v>
      </c>
      <c r="O180" t="s">
        <v>704</v>
      </c>
      <c r="P180" t="s">
        <v>20</v>
      </c>
      <c r="Q180" s="2">
        <v>42544</v>
      </c>
      <c r="R180" s="3">
        <v>0.45896990740741</v>
      </c>
      <c r="S180" t="s">
        <v>28</v>
      </c>
      <c r="T180" t="str">
        <f t="shared" si="4"/>
        <v>CJLR_11990500_FK7217D957AC0NER</v>
      </c>
      <c r="U180" t="str">
        <f t="shared" si="5"/>
        <v>CJLR_11990500</v>
      </c>
    </row>
    <row r="181" spans="1:21">
      <c r="A181" t="s">
        <v>701</v>
      </c>
      <c r="B181" t="s">
        <v>114</v>
      </c>
      <c r="C181" t="s">
        <v>20</v>
      </c>
      <c r="D181" t="s">
        <v>24</v>
      </c>
      <c r="E181" t="s">
        <v>24</v>
      </c>
      <c r="F181" s="2">
        <v>42675</v>
      </c>
      <c r="G181" s="2">
        <v>2958281</v>
      </c>
      <c r="H181" t="s">
        <v>115</v>
      </c>
      <c r="I181" t="s">
        <v>116</v>
      </c>
      <c r="J181" t="s">
        <v>23</v>
      </c>
      <c r="K181" t="s">
        <v>23</v>
      </c>
      <c r="L181" t="s">
        <v>21</v>
      </c>
      <c r="M181" t="s">
        <v>702</v>
      </c>
      <c r="N181" t="s">
        <v>703</v>
      </c>
      <c r="O181" t="s">
        <v>705</v>
      </c>
      <c r="P181" t="s">
        <v>20</v>
      </c>
      <c r="Q181" s="2">
        <v>42544</v>
      </c>
      <c r="R181" s="3">
        <v>0.45896990740741</v>
      </c>
      <c r="S181" t="s">
        <v>28</v>
      </c>
      <c r="T181" t="str">
        <f t="shared" si="4"/>
        <v>CJLR_11990500_FK7217D957AD0NER</v>
      </c>
      <c r="U181" t="str">
        <f t="shared" si="5"/>
        <v>CJLR_11990500</v>
      </c>
    </row>
    <row r="182" spans="1:21">
      <c r="A182" t="s">
        <v>706</v>
      </c>
      <c r="B182" t="s">
        <v>114</v>
      </c>
      <c r="C182" t="s">
        <v>20</v>
      </c>
      <c r="D182" t="s">
        <v>24</v>
      </c>
      <c r="E182" t="s">
        <v>24</v>
      </c>
      <c r="F182" s="2">
        <v>42675</v>
      </c>
      <c r="G182" s="2">
        <v>2958281</v>
      </c>
      <c r="H182" t="s">
        <v>115</v>
      </c>
      <c r="I182" t="s">
        <v>116</v>
      </c>
      <c r="J182" t="s">
        <v>23</v>
      </c>
      <c r="K182" t="s">
        <v>23</v>
      </c>
      <c r="L182" t="s">
        <v>24</v>
      </c>
      <c r="M182" t="s">
        <v>707</v>
      </c>
      <c r="N182" t="s">
        <v>708</v>
      </c>
      <c r="O182" t="s">
        <v>709</v>
      </c>
      <c r="P182" t="s">
        <v>20</v>
      </c>
      <c r="Q182" s="2">
        <v>42544</v>
      </c>
      <c r="R182" s="3">
        <v>0.45896990740741</v>
      </c>
      <c r="S182" t="s">
        <v>28</v>
      </c>
      <c r="T182" t="str">
        <f t="shared" si="4"/>
        <v>CJLR_11990501_FK7217D957AC8JYB</v>
      </c>
      <c r="U182" t="str">
        <f t="shared" si="5"/>
        <v>CJLR_11990501</v>
      </c>
    </row>
    <row r="183" spans="1:21">
      <c r="A183" t="s">
        <v>706</v>
      </c>
      <c r="B183" t="s">
        <v>114</v>
      </c>
      <c r="C183" t="s">
        <v>20</v>
      </c>
      <c r="D183" t="s">
        <v>24</v>
      </c>
      <c r="E183" t="s">
        <v>24</v>
      </c>
      <c r="F183" s="2">
        <v>42675</v>
      </c>
      <c r="G183" s="2">
        <v>2958281</v>
      </c>
      <c r="H183" t="s">
        <v>115</v>
      </c>
      <c r="I183" t="s">
        <v>116</v>
      </c>
      <c r="J183" t="s">
        <v>23</v>
      </c>
      <c r="K183" t="s">
        <v>23</v>
      </c>
      <c r="L183" t="s">
        <v>21</v>
      </c>
      <c r="M183" t="s">
        <v>707</v>
      </c>
      <c r="N183" t="s">
        <v>708</v>
      </c>
      <c r="O183" t="s">
        <v>710</v>
      </c>
      <c r="P183" t="s">
        <v>20</v>
      </c>
      <c r="Q183" s="2">
        <v>42544</v>
      </c>
      <c r="R183" s="3">
        <v>0.45896990740741</v>
      </c>
      <c r="S183" t="s">
        <v>28</v>
      </c>
      <c r="T183" t="str">
        <f t="shared" si="4"/>
        <v>CJLR_11990501_FK7217D957AD8JYB</v>
      </c>
      <c r="U183" t="str">
        <f t="shared" si="5"/>
        <v>CJLR_11990501</v>
      </c>
    </row>
    <row r="184" spans="1:21">
      <c r="A184" t="s">
        <v>711</v>
      </c>
      <c r="B184" t="s">
        <v>114</v>
      </c>
      <c r="C184" t="s">
        <v>20</v>
      </c>
      <c r="D184" t="s">
        <v>24</v>
      </c>
      <c r="E184" t="s">
        <v>24</v>
      </c>
      <c r="F184" s="2">
        <v>42370</v>
      </c>
      <c r="G184" s="2">
        <v>2958281</v>
      </c>
      <c r="H184" t="s">
        <v>115</v>
      </c>
      <c r="I184" t="s">
        <v>116</v>
      </c>
      <c r="J184" t="s">
        <v>23</v>
      </c>
      <c r="K184" t="s">
        <v>23</v>
      </c>
      <c r="L184" t="s">
        <v>24</v>
      </c>
      <c r="M184" t="s">
        <v>712</v>
      </c>
      <c r="N184" t="s">
        <v>713</v>
      </c>
      <c r="O184" t="s">
        <v>714</v>
      </c>
      <c r="P184" t="s">
        <v>20</v>
      </c>
      <c r="Q184" s="2">
        <v>42544</v>
      </c>
      <c r="R184" s="3">
        <v>0.45896990740741</v>
      </c>
      <c r="S184" t="s">
        <v>28</v>
      </c>
      <c r="T184" t="str">
        <f t="shared" si="4"/>
        <v>CJLR_11990502_FK7217D957AC8LAZ</v>
      </c>
      <c r="U184" t="str">
        <f t="shared" si="5"/>
        <v>CJLR_11990502</v>
      </c>
    </row>
    <row r="185" spans="1:21">
      <c r="A185" t="s">
        <v>711</v>
      </c>
      <c r="B185" t="s">
        <v>114</v>
      </c>
      <c r="C185" t="s">
        <v>20</v>
      </c>
      <c r="D185" t="s">
        <v>24</v>
      </c>
      <c r="E185" t="s">
        <v>24</v>
      </c>
      <c r="F185" s="2">
        <v>42370</v>
      </c>
      <c r="G185" s="2">
        <v>2958281</v>
      </c>
      <c r="H185" t="s">
        <v>115</v>
      </c>
      <c r="I185" t="s">
        <v>116</v>
      </c>
      <c r="J185" t="s">
        <v>23</v>
      </c>
      <c r="K185" t="s">
        <v>23</v>
      </c>
      <c r="L185" t="s">
        <v>21</v>
      </c>
      <c r="M185" t="s">
        <v>712</v>
      </c>
      <c r="N185" t="s">
        <v>715</v>
      </c>
      <c r="O185" t="s">
        <v>716</v>
      </c>
      <c r="P185" t="s">
        <v>20</v>
      </c>
      <c r="Q185" s="2">
        <v>42544</v>
      </c>
      <c r="R185" s="3">
        <v>0.45896990740741</v>
      </c>
      <c r="S185" t="s">
        <v>28</v>
      </c>
      <c r="T185" t="str">
        <f t="shared" si="4"/>
        <v>CJLR_11990502_FK7217D957AD8LAZ</v>
      </c>
      <c r="U185" t="str">
        <f t="shared" si="5"/>
        <v>CJLR_11990502</v>
      </c>
    </row>
    <row r="186" spans="1:21">
      <c r="A186" t="s">
        <v>717</v>
      </c>
      <c r="B186" t="s">
        <v>114</v>
      </c>
      <c r="C186" t="s">
        <v>20</v>
      </c>
      <c r="D186" t="s">
        <v>24</v>
      </c>
      <c r="E186" t="s">
        <v>24</v>
      </c>
      <c r="F186" s="2">
        <v>42675</v>
      </c>
      <c r="G186" s="2">
        <v>2958281</v>
      </c>
      <c r="H186" t="s">
        <v>115</v>
      </c>
      <c r="I186" t="s">
        <v>116</v>
      </c>
      <c r="J186" t="s">
        <v>23</v>
      </c>
      <c r="K186" t="s">
        <v>23</v>
      </c>
      <c r="L186" t="s">
        <v>24</v>
      </c>
      <c r="M186" t="s">
        <v>718</v>
      </c>
      <c r="N186" t="s">
        <v>719</v>
      </c>
      <c r="O186" t="s">
        <v>720</v>
      </c>
      <c r="P186" t="s">
        <v>20</v>
      </c>
      <c r="Q186" s="2">
        <v>42544</v>
      </c>
      <c r="R186" s="3">
        <v>0.45896990740741</v>
      </c>
      <c r="S186" t="s">
        <v>28</v>
      </c>
      <c r="T186" t="str">
        <f t="shared" si="4"/>
        <v>CJLR_11990503_FK7217D957AC8PAB</v>
      </c>
      <c r="U186" t="str">
        <f t="shared" si="5"/>
        <v>CJLR_11990503</v>
      </c>
    </row>
    <row r="187" spans="1:21">
      <c r="A187" t="s">
        <v>717</v>
      </c>
      <c r="B187" t="s">
        <v>114</v>
      </c>
      <c r="C187" t="s">
        <v>20</v>
      </c>
      <c r="D187" t="s">
        <v>24</v>
      </c>
      <c r="E187" t="s">
        <v>24</v>
      </c>
      <c r="F187" s="2">
        <v>42675</v>
      </c>
      <c r="G187" s="2">
        <v>2958281</v>
      </c>
      <c r="H187" t="s">
        <v>115</v>
      </c>
      <c r="I187" t="s">
        <v>116</v>
      </c>
      <c r="J187" t="s">
        <v>23</v>
      </c>
      <c r="K187" t="s">
        <v>23</v>
      </c>
      <c r="L187" t="s">
        <v>21</v>
      </c>
      <c r="M187" t="s">
        <v>718</v>
      </c>
      <c r="N187" t="s">
        <v>719</v>
      </c>
      <c r="O187" t="s">
        <v>721</v>
      </c>
      <c r="P187" t="s">
        <v>20</v>
      </c>
      <c r="Q187" s="2">
        <v>42544</v>
      </c>
      <c r="R187" s="3">
        <v>0.45896990740741</v>
      </c>
      <c r="S187" t="s">
        <v>28</v>
      </c>
      <c r="T187" t="str">
        <f t="shared" si="4"/>
        <v>CJLR_11990503_FK7217D957AD8PAB</v>
      </c>
      <c r="U187" t="str">
        <f t="shared" si="5"/>
        <v>CJLR_11990503</v>
      </c>
    </row>
    <row r="188" spans="1:21">
      <c r="A188" t="s">
        <v>722</v>
      </c>
      <c r="B188" t="s">
        <v>114</v>
      </c>
      <c r="C188" t="s">
        <v>20</v>
      </c>
      <c r="D188" t="s">
        <v>24</v>
      </c>
      <c r="E188" t="s">
        <v>24</v>
      </c>
      <c r="F188" s="2">
        <v>42675</v>
      </c>
      <c r="G188" s="2">
        <v>2958281</v>
      </c>
      <c r="H188" t="s">
        <v>115</v>
      </c>
      <c r="I188" t="s">
        <v>116</v>
      </c>
      <c r="J188" t="s">
        <v>23</v>
      </c>
      <c r="K188" t="s">
        <v>23</v>
      </c>
      <c r="L188" t="s">
        <v>24</v>
      </c>
      <c r="M188" t="s">
        <v>723</v>
      </c>
      <c r="N188" t="s">
        <v>724</v>
      </c>
      <c r="O188" t="s">
        <v>725</v>
      </c>
      <c r="P188" t="s">
        <v>20</v>
      </c>
      <c r="Q188" s="2">
        <v>42544</v>
      </c>
      <c r="R188" s="3">
        <v>0.45898148148148</v>
      </c>
      <c r="S188" t="s">
        <v>28</v>
      </c>
      <c r="T188" t="str">
        <f t="shared" si="4"/>
        <v>CJLR_11990504_FK7217D957AC8BAG</v>
      </c>
      <c r="U188" t="str">
        <f t="shared" si="5"/>
        <v>CJLR_11990504</v>
      </c>
    </row>
    <row r="189" spans="1:21">
      <c r="A189" t="s">
        <v>722</v>
      </c>
      <c r="B189" t="s">
        <v>114</v>
      </c>
      <c r="C189" t="s">
        <v>20</v>
      </c>
      <c r="D189" t="s">
        <v>24</v>
      </c>
      <c r="E189" t="s">
        <v>24</v>
      </c>
      <c r="F189" s="2">
        <v>42675</v>
      </c>
      <c r="G189" s="2">
        <v>2958281</v>
      </c>
      <c r="H189" t="s">
        <v>115</v>
      </c>
      <c r="I189" t="s">
        <v>116</v>
      </c>
      <c r="J189" t="s">
        <v>23</v>
      </c>
      <c r="K189" t="s">
        <v>23</v>
      </c>
      <c r="L189" t="s">
        <v>21</v>
      </c>
      <c r="M189" t="s">
        <v>723</v>
      </c>
      <c r="N189" t="s">
        <v>724</v>
      </c>
      <c r="O189" t="s">
        <v>726</v>
      </c>
      <c r="P189" t="s">
        <v>20</v>
      </c>
      <c r="Q189" s="2">
        <v>42544</v>
      </c>
      <c r="R189" s="3">
        <v>0.45898148148148</v>
      </c>
      <c r="S189" t="s">
        <v>28</v>
      </c>
      <c r="T189" t="str">
        <f t="shared" si="4"/>
        <v>CJLR_11990504_FK7217D957AD8BAG</v>
      </c>
      <c r="U189" t="str">
        <f t="shared" si="5"/>
        <v>CJLR_11990504</v>
      </c>
    </row>
    <row r="190" spans="1:21">
      <c r="A190" t="s">
        <v>727</v>
      </c>
      <c r="B190" t="s">
        <v>114</v>
      </c>
      <c r="C190" t="s">
        <v>20</v>
      </c>
      <c r="D190" t="s">
        <v>24</v>
      </c>
      <c r="E190" t="s">
        <v>24</v>
      </c>
      <c r="F190" s="2">
        <v>42370</v>
      </c>
      <c r="G190" s="2">
        <v>2958281</v>
      </c>
      <c r="H190" t="s">
        <v>115</v>
      </c>
      <c r="I190" t="s">
        <v>116</v>
      </c>
      <c r="J190" t="s">
        <v>23</v>
      </c>
      <c r="K190" t="s">
        <v>23</v>
      </c>
      <c r="L190" t="s">
        <v>24</v>
      </c>
      <c r="M190" t="s">
        <v>728</v>
      </c>
      <c r="N190" t="s">
        <v>729</v>
      </c>
      <c r="O190" t="s">
        <v>730</v>
      </c>
      <c r="P190" t="s">
        <v>20</v>
      </c>
      <c r="Q190" s="2">
        <v>42544</v>
      </c>
      <c r="R190" s="3">
        <v>0.45898148148148</v>
      </c>
      <c r="S190" t="s">
        <v>28</v>
      </c>
      <c r="T190" t="str">
        <f t="shared" si="4"/>
        <v>CJLR_11990505_FK7217D957AC8CAH</v>
      </c>
      <c r="U190" t="str">
        <f t="shared" si="5"/>
        <v>CJLR_11990505</v>
      </c>
    </row>
    <row r="191" spans="1:21">
      <c r="A191" t="s">
        <v>727</v>
      </c>
      <c r="B191" t="s">
        <v>114</v>
      </c>
      <c r="C191" t="s">
        <v>20</v>
      </c>
      <c r="D191" t="s">
        <v>24</v>
      </c>
      <c r="E191" t="s">
        <v>24</v>
      </c>
      <c r="F191" s="2">
        <v>42370</v>
      </c>
      <c r="G191" s="2">
        <v>2958281</v>
      </c>
      <c r="H191" t="s">
        <v>115</v>
      </c>
      <c r="I191" t="s">
        <v>116</v>
      </c>
      <c r="J191" t="s">
        <v>23</v>
      </c>
      <c r="K191" t="s">
        <v>23</v>
      </c>
      <c r="L191" t="s">
        <v>21</v>
      </c>
      <c r="M191" t="s">
        <v>728</v>
      </c>
      <c r="N191" t="s">
        <v>731</v>
      </c>
      <c r="O191" t="s">
        <v>732</v>
      </c>
      <c r="P191" t="s">
        <v>20</v>
      </c>
      <c r="Q191" s="2">
        <v>42544</v>
      </c>
      <c r="R191" s="3">
        <v>0.45898148148148</v>
      </c>
      <c r="S191" t="s">
        <v>28</v>
      </c>
      <c r="T191" t="str">
        <f t="shared" si="4"/>
        <v>CJLR_11990505_FK7217D957AD8CAH</v>
      </c>
      <c r="U191" t="str">
        <f t="shared" si="5"/>
        <v>CJLR_11990505</v>
      </c>
    </row>
    <row r="192" spans="1:21">
      <c r="A192" t="s">
        <v>733</v>
      </c>
      <c r="B192" t="s">
        <v>114</v>
      </c>
      <c r="C192" t="s">
        <v>20</v>
      </c>
      <c r="D192" t="s">
        <v>24</v>
      </c>
      <c r="E192" t="s">
        <v>24</v>
      </c>
      <c r="F192" s="2">
        <v>42675</v>
      </c>
      <c r="G192" s="2">
        <v>2958281</v>
      </c>
      <c r="H192" t="s">
        <v>115</v>
      </c>
      <c r="I192" t="s">
        <v>116</v>
      </c>
      <c r="J192" t="s">
        <v>23</v>
      </c>
      <c r="K192" t="s">
        <v>23</v>
      </c>
      <c r="L192" t="s">
        <v>24</v>
      </c>
      <c r="M192" t="s">
        <v>734</v>
      </c>
      <c r="N192" t="s">
        <v>735</v>
      </c>
      <c r="O192" t="s">
        <v>736</v>
      </c>
      <c r="P192" t="s">
        <v>20</v>
      </c>
      <c r="Q192" s="2">
        <v>42544</v>
      </c>
      <c r="R192" s="3">
        <v>0.45898148148148</v>
      </c>
      <c r="S192" t="s">
        <v>28</v>
      </c>
      <c r="T192" t="str">
        <f t="shared" si="4"/>
        <v>CJLR_11990506_FK7217D957AC0NAK</v>
      </c>
      <c r="U192" t="str">
        <f t="shared" si="5"/>
        <v>CJLR_11990506</v>
      </c>
    </row>
    <row r="193" spans="1:21">
      <c r="A193" t="s">
        <v>733</v>
      </c>
      <c r="B193" t="s">
        <v>114</v>
      </c>
      <c r="C193" t="s">
        <v>20</v>
      </c>
      <c r="D193" t="s">
        <v>24</v>
      </c>
      <c r="E193" t="s">
        <v>24</v>
      </c>
      <c r="F193" s="2">
        <v>42675</v>
      </c>
      <c r="G193" s="2">
        <v>2958281</v>
      </c>
      <c r="H193" t="s">
        <v>115</v>
      </c>
      <c r="I193" t="s">
        <v>116</v>
      </c>
      <c r="J193" t="s">
        <v>23</v>
      </c>
      <c r="K193" t="s">
        <v>23</v>
      </c>
      <c r="L193" t="s">
        <v>21</v>
      </c>
      <c r="M193" t="s">
        <v>734</v>
      </c>
      <c r="N193" t="s">
        <v>735</v>
      </c>
      <c r="O193" t="s">
        <v>737</v>
      </c>
      <c r="P193" t="s">
        <v>20</v>
      </c>
      <c r="Q193" s="2">
        <v>42544</v>
      </c>
      <c r="R193" s="3">
        <v>0.45898148148148</v>
      </c>
      <c r="S193" t="s">
        <v>28</v>
      </c>
      <c r="T193" t="str">
        <f t="shared" si="4"/>
        <v>CJLR_11990506_FK7217D957AD0NAK</v>
      </c>
      <c r="U193" t="str">
        <f t="shared" si="5"/>
        <v>CJLR_11990506</v>
      </c>
    </row>
    <row r="194" spans="1:21">
      <c r="A194" t="s">
        <v>738</v>
      </c>
      <c r="B194" t="s">
        <v>114</v>
      </c>
      <c r="C194" t="s">
        <v>20</v>
      </c>
      <c r="D194" t="s">
        <v>24</v>
      </c>
      <c r="E194" t="s">
        <v>24</v>
      </c>
      <c r="F194" s="2">
        <v>42370</v>
      </c>
      <c r="G194" s="2">
        <v>2958281</v>
      </c>
      <c r="H194" t="s">
        <v>115</v>
      </c>
      <c r="I194" t="s">
        <v>116</v>
      </c>
      <c r="J194" t="s">
        <v>23</v>
      </c>
      <c r="K194" t="s">
        <v>23</v>
      </c>
      <c r="L194" t="s">
        <v>24</v>
      </c>
      <c r="M194" t="s">
        <v>739</v>
      </c>
      <c r="N194" t="s">
        <v>740</v>
      </c>
      <c r="O194" t="s">
        <v>741</v>
      </c>
      <c r="P194" t="s">
        <v>20</v>
      </c>
      <c r="Q194" s="2">
        <v>42544</v>
      </c>
      <c r="R194" s="3">
        <v>0.45898148148148</v>
      </c>
      <c r="S194" t="s">
        <v>28</v>
      </c>
      <c r="T194" t="str">
        <f t="shared" ref="T194:T257" si="6">I194&amp;"_"&amp;M194&amp;"_"&amp;O194</f>
        <v>CJLR_11990507_FK7217D957AC8EAR</v>
      </c>
      <c r="U194" t="str">
        <f t="shared" si="5"/>
        <v>CJLR_11990507</v>
      </c>
    </row>
    <row r="195" spans="1:21">
      <c r="A195" t="s">
        <v>738</v>
      </c>
      <c r="B195" t="s">
        <v>114</v>
      </c>
      <c r="C195" t="s">
        <v>20</v>
      </c>
      <c r="D195" t="s">
        <v>24</v>
      </c>
      <c r="E195" t="s">
        <v>24</v>
      </c>
      <c r="F195" s="2">
        <v>42370</v>
      </c>
      <c r="G195" s="2">
        <v>2958281</v>
      </c>
      <c r="H195" t="s">
        <v>115</v>
      </c>
      <c r="I195" t="s">
        <v>116</v>
      </c>
      <c r="J195" t="s">
        <v>23</v>
      </c>
      <c r="K195" t="s">
        <v>23</v>
      </c>
      <c r="L195" t="s">
        <v>21</v>
      </c>
      <c r="M195" t="s">
        <v>739</v>
      </c>
      <c r="N195" t="s">
        <v>742</v>
      </c>
      <c r="O195" t="s">
        <v>743</v>
      </c>
      <c r="P195" t="s">
        <v>20</v>
      </c>
      <c r="Q195" s="2">
        <v>42544</v>
      </c>
      <c r="R195" s="3">
        <v>0.45898148148148</v>
      </c>
      <c r="S195" t="s">
        <v>28</v>
      </c>
      <c r="T195" t="str">
        <f t="shared" si="6"/>
        <v>CJLR_11990507_FK7217D957AD8EAR</v>
      </c>
      <c r="U195" t="str">
        <f t="shared" ref="U195:U258" si="7">I195&amp;"_"&amp;M195</f>
        <v>CJLR_11990507</v>
      </c>
    </row>
    <row r="196" spans="1:21">
      <c r="A196" t="s">
        <v>744</v>
      </c>
      <c r="B196" t="s">
        <v>114</v>
      </c>
      <c r="C196" t="s">
        <v>20</v>
      </c>
      <c r="D196" t="s">
        <v>24</v>
      </c>
      <c r="E196" t="s">
        <v>24</v>
      </c>
      <c r="F196" s="2">
        <v>42675</v>
      </c>
      <c r="G196" s="2">
        <v>2958281</v>
      </c>
      <c r="H196" t="s">
        <v>115</v>
      </c>
      <c r="I196" t="s">
        <v>116</v>
      </c>
      <c r="J196" t="s">
        <v>23</v>
      </c>
      <c r="K196" t="s">
        <v>23</v>
      </c>
      <c r="L196" t="s">
        <v>24</v>
      </c>
      <c r="M196" t="s">
        <v>745</v>
      </c>
      <c r="N196" t="s">
        <v>746</v>
      </c>
      <c r="O196" t="s">
        <v>747</v>
      </c>
      <c r="P196" t="s">
        <v>20</v>
      </c>
      <c r="Q196" s="2">
        <v>42544</v>
      </c>
      <c r="R196" s="3">
        <v>0.45898148148148</v>
      </c>
      <c r="S196" t="s">
        <v>28</v>
      </c>
      <c r="T196" t="str">
        <f t="shared" si="6"/>
        <v>CJLR_11990508_FK7217D957BC0NER</v>
      </c>
      <c r="U196" t="str">
        <f t="shared" si="7"/>
        <v>CJLR_11990508</v>
      </c>
    </row>
    <row r="197" spans="1:21">
      <c r="A197" t="s">
        <v>744</v>
      </c>
      <c r="B197" t="s">
        <v>114</v>
      </c>
      <c r="C197" t="s">
        <v>20</v>
      </c>
      <c r="D197" t="s">
        <v>24</v>
      </c>
      <c r="E197" t="s">
        <v>24</v>
      </c>
      <c r="F197" s="2">
        <v>42675</v>
      </c>
      <c r="G197" s="2">
        <v>2958281</v>
      </c>
      <c r="H197" t="s">
        <v>115</v>
      </c>
      <c r="I197" t="s">
        <v>116</v>
      </c>
      <c r="J197" t="s">
        <v>23</v>
      </c>
      <c r="K197" t="s">
        <v>23</v>
      </c>
      <c r="L197" t="s">
        <v>21</v>
      </c>
      <c r="M197" t="s">
        <v>745</v>
      </c>
      <c r="N197" t="s">
        <v>746</v>
      </c>
      <c r="O197" t="s">
        <v>748</v>
      </c>
      <c r="P197" t="s">
        <v>20</v>
      </c>
      <c r="Q197" s="2">
        <v>42544</v>
      </c>
      <c r="R197" s="3">
        <v>0.45898148148148</v>
      </c>
      <c r="S197" t="s">
        <v>28</v>
      </c>
      <c r="T197" t="str">
        <f t="shared" si="6"/>
        <v>CJLR_11990508_FK7217D957BD0NER</v>
      </c>
      <c r="U197" t="str">
        <f t="shared" si="7"/>
        <v>CJLR_11990508</v>
      </c>
    </row>
    <row r="198" spans="1:21">
      <c r="A198" t="s">
        <v>749</v>
      </c>
      <c r="B198" t="s">
        <v>114</v>
      </c>
      <c r="C198" t="s">
        <v>20</v>
      </c>
      <c r="D198" t="s">
        <v>24</v>
      </c>
      <c r="E198" t="s">
        <v>24</v>
      </c>
      <c r="F198" s="2">
        <v>42370</v>
      </c>
      <c r="G198" s="2">
        <v>42735</v>
      </c>
      <c r="H198" t="s">
        <v>115</v>
      </c>
      <c r="I198" t="s">
        <v>116</v>
      </c>
      <c r="J198" t="s">
        <v>23</v>
      </c>
      <c r="K198" t="s">
        <v>23</v>
      </c>
      <c r="L198" t="s">
        <v>24</v>
      </c>
      <c r="M198" t="s">
        <v>750</v>
      </c>
      <c r="N198" t="s">
        <v>751</v>
      </c>
      <c r="O198" t="s">
        <v>752</v>
      </c>
      <c r="P198" t="s">
        <v>20</v>
      </c>
      <c r="Q198" s="2">
        <v>42544</v>
      </c>
      <c r="R198" s="3">
        <v>0.45898148148148</v>
      </c>
      <c r="S198" t="s">
        <v>28</v>
      </c>
      <c r="T198" t="str">
        <f t="shared" si="6"/>
        <v>CJLR_11990509_FK7217D957BC8JYB</v>
      </c>
      <c r="U198" t="str">
        <f t="shared" si="7"/>
        <v>CJLR_11990509</v>
      </c>
    </row>
    <row r="199" spans="1:21">
      <c r="A199" t="s">
        <v>753</v>
      </c>
      <c r="B199" t="s">
        <v>114</v>
      </c>
      <c r="C199" t="s">
        <v>20</v>
      </c>
      <c r="D199" t="s">
        <v>24</v>
      </c>
      <c r="E199" t="s">
        <v>24</v>
      </c>
      <c r="F199" s="2">
        <v>42675</v>
      </c>
      <c r="G199" s="2">
        <v>2958281</v>
      </c>
      <c r="H199" t="s">
        <v>115</v>
      </c>
      <c r="I199" t="s">
        <v>116</v>
      </c>
      <c r="J199" t="s">
        <v>23</v>
      </c>
      <c r="K199" t="s">
        <v>23</v>
      </c>
      <c r="L199" t="s">
        <v>24</v>
      </c>
      <c r="M199" t="s">
        <v>754</v>
      </c>
      <c r="N199" t="s">
        <v>755</v>
      </c>
      <c r="O199" t="s">
        <v>756</v>
      </c>
      <c r="P199" t="s">
        <v>20</v>
      </c>
      <c r="Q199" s="2">
        <v>42544</v>
      </c>
      <c r="R199" s="3">
        <v>0.45898148148148</v>
      </c>
      <c r="S199" t="s">
        <v>28</v>
      </c>
      <c r="T199" t="str">
        <f t="shared" si="6"/>
        <v>CJLR_11990510_FK7217D957BC8LAZ</v>
      </c>
      <c r="U199" t="str">
        <f t="shared" si="7"/>
        <v>CJLR_11990510</v>
      </c>
    </row>
    <row r="200" spans="1:21">
      <c r="A200" t="s">
        <v>753</v>
      </c>
      <c r="B200" t="s">
        <v>114</v>
      </c>
      <c r="C200" t="s">
        <v>20</v>
      </c>
      <c r="D200" t="s">
        <v>24</v>
      </c>
      <c r="E200" t="s">
        <v>24</v>
      </c>
      <c r="F200" s="2">
        <v>42675</v>
      </c>
      <c r="G200" s="2">
        <v>2958281</v>
      </c>
      <c r="H200" t="s">
        <v>115</v>
      </c>
      <c r="I200" t="s">
        <v>116</v>
      </c>
      <c r="J200" t="s">
        <v>23</v>
      </c>
      <c r="K200" t="s">
        <v>23</v>
      </c>
      <c r="L200" t="s">
        <v>21</v>
      </c>
      <c r="M200" t="s">
        <v>754</v>
      </c>
      <c r="N200" t="s">
        <v>755</v>
      </c>
      <c r="O200" t="s">
        <v>757</v>
      </c>
      <c r="P200" t="s">
        <v>20</v>
      </c>
      <c r="Q200" s="2">
        <v>42544</v>
      </c>
      <c r="R200" s="3">
        <v>0.45898148148148</v>
      </c>
      <c r="S200" t="s">
        <v>28</v>
      </c>
      <c r="T200" t="str">
        <f t="shared" si="6"/>
        <v>CJLR_11990510_FK7217D957BD8LAZ</v>
      </c>
      <c r="U200" t="str">
        <f t="shared" si="7"/>
        <v>CJLR_11990510</v>
      </c>
    </row>
    <row r="201" spans="1:21">
      <c r="A201" t="s">
        <v>758</v>
      </c>
      <c r="B201" t="s">
        <v>114</v>
      </c>
      <c r="C201" t="s">
        <v>20</v>
      </c>
      <c r="D201" t="s">
        <v>24</v>
      </c>
      <c r="E201" t="s">
        <v>24</v>
      </c>
      <c r="F201" s="2">
        <v>42675</v>
      </c>
      <c r="G201" s="2">
        <v>2958281</v>
      </c>
      <c r="H201" t="s">
        <v>115</v>
      </c>
      <c r="I201" t="s">
        <v>116</v>
      </c>
      <c r="J201" t="s">
        <v>23</v>
      </c>
      <c r="K201" t="s">
        <v>23</v>
      </c>
      <c r="L201" t="s">
        <v>24</v>
      </c>
      <c r="M201" t="s">
        <v>759</v>
      </c>
      <c r="N201" t="s">
        <v>760</v>
      </c>
      <c r="O201" t="s">
        <v>761</v>
      </c>
      <c r="P201" t="s">
        <v>20</v>
      </c>
      <c r="Q201" s="2">
        <v>42544</v>
      </c>
      <c r="R201" s="3">
        <v>0.45898148148148</v>
      </c>
      <c r="S201" t="s">
        <v>28</v>
      </c>
      <c r="T201" t="str">
        <f t="shared" si="6"/>
        <v>CJLR_11990511_FK7217D957BC8PAB</v>
      </c>
      <c r="U201" t="str">
        <f t="shared" si="7"/>
        <v>CJLR_11990511</v>
      </c>
    </row>
    <row r="202" spans="1:21">
      <c r="A202" t="s">
        <v>758</v>
      </c>
      <c r="B202" t="s">
        <v>114</v>
      </c>
      <c r="C202" t="s">
        <v>20</v>
      </c>
      <c r="D202" t="s">
        <v>24</v>
      </c>
      <c r="E202" t="s">
        <v>24</v>
      </c>
      <c r="F202" s="2">
        <v>42675</v>
      </c>
      <c r="G202" s="2">
        <v>2958281</v>
      </c>
      <c r="H202" t="s">
        <v>115</v>
      </c>
      <c r="I202" t="s">
        <v>116</v>
      </c>
      <c r="J202" t="s">
        <v>23</v>
      </c>
      <c r="K202" t="s">
        <v>23</v>
      </c>
      <c r="L202" t="s">
        <v>21</v>
      </c>
      <c r="M202" t="s">
        <v>759</v>
      </c>
      <c r="N202" t="s">
        <v>760</v>
      </c>
      <c r="O202" t="s">
        <v>762</v>
      </c>
      <c r="P202" t="s">
        <v>20</v>
      </c>
      <c r="Q202" s="2">
        <v>42544</v>
      </c>
      <c r="R202" s="3">
        <v>0.45898148148148</v>
      </c>
      <c r="S202" t="s">
        <v>28</v>
      </c>
      <c r="T202" t="str">
        <f t="shared" si="6"/>
        <v>CJLR_11990511_FK7217D957BD8PAB</v>
      </c>
      <c r="U202" t="str">
        <f t="shared" si="7"/>
        <v>CJLR_11990511</v>
      </c>
    </row>
    <row r="203" spans="1:21">
      <c r="A203" t="s">
        <v>763</v>
      </c>
      <c r="B203" t="s">
        <v>114</v>
      </c>
      <c r="C203" t="s">
        <v>20</v>
      </c>
      <c r="D203" t="s">
        <v>24</v>
      </c>
      <c r="E203" t="s">
        <v>24</v>
      </c>
      <c r="F203" s="2">
        <v>42675</v>
      </c>
      <c r="G203" s="2">
        <v>2958281</v>
      </c>
      <c r="H203" t="s">
        <v>115</v>
      </c>
      <c r="I203" t="s">
        <v>116</v>
      </c>
      <c r="J203" t="s">
        <v>23</v>
      </c>
      <c r="K203" t="s">
        <v>23</v>
      </c>
      <c r="L203" t="s">
        <v>24</v>
      </c>
      <c r="M203" t="s">
        <v>764</v>
      </c>
      <c r="N203" t="s">
        <v>765</v>
      </c>
      <c r="O203" t="s">
        <v>766</v>
      </c>
      <c r="P203" t="s">
        <v>20</v>
      </c>
      <c r="Q203" s="2">
        <v>42544</v>
      </c>
      <c r="R203" s="3">
        <v>0.45898148148148</v>
      </c>
      <c r="S203" t="s">
        <v>28</v>
      </c>
      <c r="T203" t="str">
        <f t="shared" si="6"/>
        <v>CJLR_11990512_FK7217D957BC8BAG</v>
      </c>
      <c r="U203" t="str">
        <f t="shared" si="7"/>
        <v>CJLR_11990512</v>
      </c>
    </row>
    <row r="204" spans="1:21">
      <c r="A204" t="s">
        <v>763</v>
      </c>
      <c r="B204" t="s">
        <v>114</v>
      </c>
      <c r="C204" t="s">
        <v>20</v>
      </c>
      <c r="D204" t="s">
        <v>24</v>
      </c>
      <c r="E204" t="s">
        <v>24</v>
      </c>
      <c r="F204" s="2">
        <v>42675</v>
      </c>
      <c r="G204" s="2">
        <v>2958281</v>
      </c>
      <c r="H204" t="s">
        <v>115</v>
      </c>
      <c r="I204" t="s">
        <v>116</v>
      </c>
      <c r="J204" t="s">
        <v>23</v>
      </c>
      <c r="K204" t="s">
        <v>23</v>
      </c>
      <c r="L204" t="s">
        <v>21</v>
      </c>
      <c r="M204" t="s">
        <v>764</v>
      </c>
      <c r="N204" t="s">
        <v>765</v>
      </c>
      <c r="O204" t="s">
        <v>767</v>
      </c>
      <c r="P204" t="s">
        <v>20</v>
      </c>
      <c r="Q204" s="2">
        <v>42544</v>
      </c>
      <c r="R204" s="3">
        <v>0.45898148148148</v>
      </c>
      <c r="S204" t="s">
        <v>28</v>
      </c>
      <c r="T204" t="str">
        <f t="shared" si="6"/>
        <v>CJLR_11990512_FK7217D957BD8BAG</v>
      </c>
      <c r="U204" t="str">
        <f t="shared" si="7"/>
        <v>CJLR_11990512</v>
      </c>
    </row>
    <row r="205" spans="1:21">
      <c r="A205" t="s">
        <v>768</v>
      </c>
      <c r="B205" t="s">
        <v>114</v>
      </c>
      <c r="C205" t="s">
        <v>20</v>
      </c>
      <c r="D205" t="s">
        <v>24</v>
      </c>
      <c r="E205" t="s">
        <v>24</v>
      </c>
      <c r="F205" s="2">
        <v>42675</v>
      </c>
      <c r="G205" s="2">
        <v>2958281</v>
      </c>
      <c r="H205" t="s">
        <v>115</v>
      </c>
      <c r="I205" t="s">
        <v>116</v>
      </c>
      <c r="J205" t="s">
        <v>23</v>
      </c>
      <c r="K205" t="s">
        <v>23</v>
      </c>
      <c r="L205" t="s">
        <v>24</v>
      </c>
      <c r="M205" t="s">
        <v>769</v>
      </c>
      <c r="N205" t="s">
        <v>770</v>
      </c>
      <c r="O205" t="s">
        <v>771</v>
      </c>
      <c r="P205" t="s">
        <v>20</v>
      </c>
      <c r="Q205" s="2">
        <v>42544</v>
      </c>
      <c r="R205" s="3">
        <v>0.45898148148148</v>
      </c>
      <c r="S205" t="s">
        <v>28</v>
      </c>
      <c r="T205" t="str">
        <f t="shared" si="6"/>
        <v>CJLR_11990513_FK7217D957BC8CAH</v>
      </c>
      <c r="U205" t="str">
        <f t="shared" si="7"/>
        <v>CJLR_11990513</v>
      </c>
    </row>
    <row r="206" spans="1:21">
      <c r="A206" t="s">
        <v>768</v>
      </c>
      <c r="B206" t="s">
        <v>114</v>
      </c>
      <c r="C206" t="s">
        <v>20</v>
      </c>
      <c r="D206" t="s">
        <v>24</v>
      </c>
      <c r="E206" t="s">
        <v>24</v>
      </c>
      <c r="F206" s="2">
        <v>42675</v>
      </c>
      <c r="G206" s="2">
        <v>2958281</v>
      </c>
      <c r="H206" t="s">
        <v>115</v>
      </c>
      <c r="I206" t="s">
        <v>116</v>
      </c>
      <c r="J206" t="s">
        <v>23</v>
      </c>
      <c r="K206" t="s">
        <v>23</v>
      </c>
      <c r="L206" t="s">
        <v>21</v>
      </c>
      <c r="M206" t="s">
        <v>769</v>
      </c>
      <c r="N206" t="s">
        <v>770</v>
      </c>
      <c r="O206" t="s">
        <v>772</v>
      </c>
      <c r="P206" t="s">
        <v>20</v>
      </c>
      <c r="Q206" s="2">
        <v>42544</v>
      </c>
      <c r="R206" s="3">
        <v>0.45898148148148</v>
      </c>
      <c r="S206" t="s">
        <v>28</v>
      </c>
      <c r="T206" t="str">
        <f t="shared" si="6"/>
        <v>CJLR_11990513_FK7217D957BE8CAH</v>
      </c>
      <c r="U206" t="str">
        <f t="shared" si="7"/>
        <v>CJLR_11990513</v>
      </c>
    </row>
    <row r="207" spans="1:21">
      <c r="A207" t="s">
        <v>773</v>
      </c>
      <c r="B207" t="s">
        <v>114</v>
      </c>
      <c r="C207" t="s">
        <v>20</v>
      </c>
      <c r="D207" t="s">
        <v>24</v>
      </c>
      <c r="E207" t="s">
        <v>24</v>
      </c>
      <c r="F207" s="2">
        <v>42370</v>
      </c>
      <c r="G207" s="2">
        <v>2958281</v>
      </c>
      <c r="H207" t="s">
        <v>115</v>
      </c>
      <c r="I207" t="s">
        <v>116</v>
      </c>
      <c r="J207" t="s">
        <v>23</v>
      </c>
      <c r="K207" t="s">
        <v>23</v>
      </c>
      <c r="L207" t="s">
        <v>24</v>
      </c>
      <c r="M207" t="s">
        <v>774</v>
      </c>
      <c r="N207" t="s">
        <v>775</v>
      </c>
      <c r="O207" t="s">
        <v>776</v>
      </c>
      <c r="P207" t="s">
        <v>20</v>
      </c>
      <c r="Q207" s="2">
        <v>42544</v>
      </c>
      <c r="R207" s="3">
        <v>0.45899305555556</v>
      </c>
      <c r="S207" t="s">
        <v>28</v>
      </c>
      <c r="T207" t="str">
        <f t="shared" si="6"/>
        <v>CJLR_11990514_FK7217D957BC0NAK</v>
      </c>
      <c r="U207" t="str">
        <f t="shared" si="7"/>
        <v>CJLR_11990514</v>
      </c>
    </row>
    <row r="208" spans="1:21">
      <c r="A208" t="s">
        <v>773</v>
      </c>
      <c r="B208" t="s">
        <v>114</v>
      </c>
      <c r="C208" t="s">
        <v>20</v>
      </c>
      <c r="D208" t="s">
        <v>24</v>
      </c>
      <c r="E208" t="s">
        <v>24</v>
      </c>
      <c r="F208" s="2">
        <v>42370</v>
      </c>
      <c r="G208" s="2">
        <v>2958281</v>
      </c>
      <c r="H208" t="s">
        <v>115</v>
      </c>
      <c r="I208" t="s">
        <v>116</v>
      </c>
      <c r="J208" t="s">
        <v>23</v>
      </c>
      <c r="K208" t="s">
        <v>23</v>
      </c>
      <c r="L208" t="s">
        <v>21</v>
      </c>
      <c r="M208" t="s">
        <v>774</v>
      </c>
      <c r="N208" t="s">
        <v>777</v>
      </c>
      <c r="O208" t="s">
        <v>778</v>
      </c>
      <c r="P208" t="s">
        <v>20</v>
      </c>
      <c r="Q208" s="2">
        <v>42544</v>
      </c>
      <c r="R208" s="3">
        <v>0.45899305555556</v>
      </c>
      <c r="S208" t="s">
        <v>28</v>
      </c>
      <c r="T208" t="str">
        <f t="shared" si="6"/>
        <v>CJLR_11990514_FK7217D957BD0NAK</v>
      </c>
      <c r="U208" t="str">
        <f t="shared" si="7"/>
        <v>CJLR_11990514</v>
      </c>
    </row>
    <row r="209" spans="1:21">
      <c r="A209" t="s">
        <v>779</v>
      </c>
      <c r="B209" t="s">
        <v>114</v>
      </c>
      <c r="C209" t="s">
        <v>20</v>
      </c>
      <c r="D209" t="s">
        <v>24</v>
      </c>
      <c r="E209" t="s">
        <v>24</v>
      </c>
      <c r="F209" s="2">
        <v>42370</v>
      </c>
      <c r="G209" s="2">
        <v>42735</v>
      </c>
      <c r="H209" t="s">
        <v>115</v>
      </c>
      <c r="I209" t="s">
        <v>116</v>
      </c>
      <c r="J209" t="s">
        <v>23</v>
      </c>
      <c r="K209" t="s">
        <v>23</v>
      </c>
      <c r="L209" t="s">
        <v>24</v>
      </c>
      <c r="M209" t="s">
        <v>780</v>
      </c>
      <c r="N209" t="s">
        <v>781</v>
      </c>
      <c r="O209" t="s">
        <v>782</v>
      </c>
      <c r="P209" t="s">
        <v>20</v>
      </c>
      <c r="Q209" s="2">
        <v>42544</v>
      </c>
      <c r="R209" s="3">
        <v>0.45899305555556</v>
      </c>
      <c r="S209" t="s">
        <v>28</v>
      </c>
      <c r="T209" t="str">
        <f t="shared" si="6"/>
        <v>CJLR_11990515_FK7217D957BC8EAR</v>
      </c>
      <c r="U209" t="str">
        <f t="shared" si="7"/>
        <v>CJLR_11990515</v>
      </c>
    </row>
    <row r="210" spans="1:21">
      <c r="A210" t="s">
        <v>783</v>
      </c>
      <c r="B210" t="s">
        <v>114</v>
      </c>
      <c r="C210" t="s">
        <v>20</v>
      </c>
      <c r="D210" t="s">
        <v>24</v>
      </c>
      <c r="E210" t="s">
        <v>24</v>
      </c>
      <c r="F210" s="2">
        <v>42370</v>
      </c>
      <c r="G210" s="2">
        <v>42735</v>
      </c>
      <c r="H210" t="s">
        <v>115</v>
      </c>
      <c r="I210" t="s">
        <v>116</v>
      </c>
      <c r="J210" t="s">
        <v>23</v>
      </c>
      <c r="K210" t="s">
        <v>23</v>
      </c>
      <c r="L210" t="s">
        <v>24</v>
      </c>
      <c r="M210" t="s">
        <v>784</v>
      </c>
      <c r="N210" t="s">
        <v>785</v>
      </c>
      <c r="O210" t="s">
        <v>786</v>
      </c>
      <c r="P210" t="s">
        <v>20</v>
      </c>
      <c r="Q210" s="2">
        <v>42544</v>
      </c>
      <c r="R210" s="3">
        <v>0.45899305555556</v>
      </c>
      <c r="S210" t="s">
        <v>28</v>
      </c>
      <c r="T210" t="str">
        <f t="shared" si="6"/>
        <v>CJLR_11990532_FK7217B7011AB0NER</v>
      </c>
      <c r="U210" t="str">
        <f t="shared" si="7"/>
        <v>CJLR_11990532</v>
      </c>
    </row>
    <row r="211" spans="1:21">
      <c r="A211" t="s">
        <v>787</v>
      </c>
      <c r="B211" t="s">
        <v>114</v>
      </c>
      <c r="C211" t="s">
        <v>20</v>
      </c>
      <c r="D211" t="s">
        <v>24</v>
      </c>
      <c r="E211" t="s">
        <v>24</v>
      </c>
      <c r="F211" s="2">
        <v>42370</v>
      </c>
      <c r="G211" s="2">
        <v>42735</v>
      </c>
      <c r="H211" t="s">
        <v>115</v>
      </c>
      <c r="I211" t="s">
        <v>116</v>
      </c>
      <c r="J211" t="s">
        <v>23</v>
      </c>
      <c r="K211" t="s">
        <v>23</v>
      </c>
      <c r="L211" t="s">
        <v>24</v>
      </c>
      <c r="M211" t="s">
        <v>788</v>
      </c>
      <c r="N211" t="s">
        <v>789</v>
      </c>
      <c r="O211" t="s">
        <v>790</v>
      </c>
      <c r="P211" t="s">
        <v>20</v>
      </c>
      <c r="Q211" s="2">
        <v>42544</v>
      </c>
      <c r="R211" s="3">
        <v>0.45899305555556</v>
      </c>
      <c r="S211" t="s">
        <v>28</v>
      </c>
      <c r="T211" t="str">
        <f t="shared" si="6"/>
        <v>CJLR_11990533_FK7217B7011AB8JYB</v>
      </c>
      <c r="U211" t="str">
        <f t="shared" si="7"/>
        <v>CJLR_11990533</v>
      </c>
    </row>
    <row r="212" spans="1:21">
      <c r="A212" t="s">
        <v>791</v>
      </c>
      <c r="B212" t="s">
        <v>114</v>
      </c>
      <c r="C212" t="s">
        <v>20</v>
      </c>
      <c r="D212" t="s">
        <v>24</v>
      </c>
      <c r="E212" t="s">
        <v>24</v>
      </c>
      <c r="F212" s="2">
        <v>42370</v>
      </c>
      <c r="G212" s="2">
        <v>42735</v>
      </c>
      <c r="H212" t="s">
        <v>115</v>
      </c>
      <c r="I212" t="s">
        <v>116</v>
      </c>
      <c r="J212" t="s">
        <v>23</v>
      </c>
      <c r="K212" t="s">
        <v>23</v>
      </c>
      <c r="L212" t="s">
        <v>24</v>
      </c>
      <c r="M212" t="s">
        <v>792</v>
      </c>
      <c r="N212" t="s">
        <v>793</v>
      </c>
      <c r="O212" t="s">
        <v>794</v>
      </c>
      <c r="P212" t="s">
        <v>20</v>
      </c>
      <c r="Q212" s="2">
        <v>42544</v>
      </c>
      <c r="R212" s="3">
        <v>0.45899305555556</v>
      </c>
      <c r="S212" t="s">
        <v>28</v>
      </c>
      <c r="T212" t="str">
        <f t="shared" si="6"/>
        <v>CJLR_11990534_FK7217B7011AB8LAZ</v>
      </c>
      <c r="U212" t="str">
        <f t="shared" si="7"/>
        <v>CJLR_11990534</v>
      </c>
    </row>
    <row r="213" spans="1:21">
      <c r="A213" t="s">
        <v>795</v>
      </c>
      <c r="B213" t="s">
        <v>114</v>
      </c>
      <c r="C213" t="s">
        <v>20</v>
      </c>
      <c r="D213" t="s">
        <v>24</v>
      </c>
      <c r="E213" t="s">
        <v>24</v>
      </c>
      <c r="F213" s="2">
        <v>42370</v>
      </c>
      <c r="G213" s="2">
        <v>42735</v>
      </c>
      <c r="H213" t="s">
        <v>115</v>
      </c>
      <c r="I213" t="s">
        <v>116</v>
      </c>
      <c r="J213" t="s">
        <v>23</v>
      </c>
      <c r="K213" t="s">
        <v>23</v>
      </c>
      <c r="L213" t="s">
        <v>24</v>
      </c>
      <c r="M213" t="s">
        <v>796</v>
      </c>
      <c r="N213" t="s">
        <v>797</v>
      </c>
      <c r="O213" t="s">
        <v>798</v>
      </c>
      <c r="P213" t="s">
        <v>20</v>
      </c>
      <c r="Q213" s="2">
        <v>42544</v>
      </c>
      <c r="R213" s="3">
        <v>0.45899305555556</v>
      </c>
      <c r="S213" t="s">
        <v>28</v>
      </c>
      <c r="T213" t="str">
        <f t="shared" si="6"/>
        <v>CJLR_11990535_FK7217B7011AB8PAB</v>
      </c>
      <c r="U213" t="str">
        <f t="shared" si="7"/>
        <v>CJLR_11990535</v>
      </c>
    </row>
    <row r="214" spans="1:21">
      <c r="A214" t="s">
        <v>799</v>
      </c>
      <c r="B214" t="s">
        <v>114</v>
      </c>
      <c r="C214" t="s">
        <v>20</v>
      </c>
      <c r="D214" t="s">
        <v>24</v>
      </c>
      <c r="E214" t="s">
        <v>24</v>
      </c>
      <c r="F214" s="2">
        <v>42370</v>
      </c>
      <c r="G214" s="2">
        <v>42735</v>
      </c>
      <c r="H214" t="s">
        <v>115</v>
      </c>
      <c r="I214" t="s">
        <v>116</v>
      </c>
      <c r="J214" t="s">
        <v>23</v>
      </c>
      <c r="K214" t="s">
        <v>23</v>
      </c>
      <c r="L214" t="s">
        <v>24</v>
      </c>
      <c r="M214" t="s">
        <v>800</v>
      </c>
      <c r="N214" t="s">
        <v>801</v>
      </c>
      <c r="O214" t="s">
        <v>802</v>
      </c>
      <c r="P214" t="s">
        <v>20</v>
      </c>
      <c r="Q214" s="2">
        <v>42544</v>
      </c>
      <c r="R214" s="3">
        <v>0.45899305555556</v>
      </c>
      <c r="S214" t="s">
        <v>28</v>
      </c>
      <c r="T214" t="str">
        <f t="shared" si="6"/>
        <v>CJLR_11990536_FK7217B7011AB8BAG</v>
      </c>
      <c r="U214" t="str">
        <f t="shared" si="7"/>
        <v>CJLR_11990536</v>
      </c>
    </row>
    <row r="215" spans="1:21">
      <c r="A215" t="s">
        <v>803</v>
      </c>
      <c r="B215" t="s">
        <v>114</v>
      </c>
      <c r="C215" t="s">
        <v>20</v>
      </c>
      <c r="D215" t="s">
        <v>24</v>
      </c>
      <c r="E215" t="s">
        <v>24</v>
      </c>
      <c r="F215" s="2">
        <v>42370</v>
      </c>
      <c r="G215" s="2">
        <v>42735</v>
      </c>
      <c r="H215" t="s">
        <v>115</v>
      </c>
      <c r="I215" t="s">
        <v>116</v>
      </c>
      <c r="J215" t="s">
        <v>23</v>
      </c>
      <c r="K215" t="s">
        <v>23</v>
      </c>
      <c r="L215" t="s">
        <v>24</v>
      </c>
      <c r="M215" t="s">
        <v>804</v>
      </c>
      <c r="N215" t="s">
        <v>805</v>
      </c>
      <c r="O215" t="s">
        <v>806</v>
      </c>
      <c r="P215" t="s">
        <v>20</v>
      </c>
      <c r="Q215" s="2">
        <v>42544</v>
      </c>
      <c r="R215" s="3">
        <v>0.45899305555556</v>
      </c>
      <c r="S215" t="s">
        <v>28</v>
      </c>
      <c r="T215" t="str">
        <f t="shared" si="6"/>
        <v>CJLR_11990537_FK7217B7011AB8CAH</v>
      </c>
      <c r="U215" t="str">
        <f t="shared" si="7"/>
        <v>CJLR_11990537</v>
      </c>
    </row>
    <row r="216" spans="1:21">
      <c r="A216" t="s">
        <v>807</v>
      </c>
      <c r="B216" t="s">
        <v>114</v>
      </c>
      <c r="C216" t="s">
        <v>20</v>
      </c>
      <c r="D216" t="s">
        <v>24</v>
      </c>
      <c r="E216" t="s">
        <v>24</v>
      </c>
      <c r="F216" s="2">
        <v>42370</v>
      </c>
      <c r="G216" s="2">
        <v>42735</v>
      </c>
      <c r="H216" t="s">
        <v>115</v>
      </c>
      <c r="I216" t="s">
        <v>116</v>
      </c>
      <c r="J216" t="s">
        <v>23</v>
      </c>
      <c r="K216" t="s">
        <v>23</v>
      </c>
      <c r="L216" t="s">
        <v>24</v>
      </c>
      <c r="M216" t="s">
        <v>808</v>
      </c>
      <c r="N216" t="s">
        <v>809</v>
      </c>
      <c r="O216" t="s">
        <v>810</v>
      </c>
      <c r="P216" t="s">
        <v>20</v>
      </c>
      <c r="Q216" s="2">
        <v>42544</v>
      </c>
      <c r="R216" s="3">
        <v>0.45899305555556</v>
      </c>
      <c r="S216" t="s">
        <v>28</v>
      </c>
      <c r="T216" t="str">
        <f t="shared" si="6"/>
        <v>CJLR_11990538_FK7217B7011AB0NAK</v>
      </c>
      <c r="U216" t="str">
        <f t="shared" si="7"/>
        <v>CJLR_11990538</v>
      </c>
    </row>
    <row r="217" spans="1:21">
      <c r="A217" t="s">
        <v>811</v>
      </c>
      <c r="B217" t="s">
        <v>114</v>
      </c>
      <c r="C217" t="s">
        <v>20</v>
      </c>
      <c r="D217" t="s">
        <v>24</v>
      </c>
      <c r="E217" t="s">
        <v>24</v>
      </c>
      <c r="F217" s="2">
        <v>42370</v>
      </c>
      <c r="G217" s="2">
        <v>42735</v>
      </c>
      <c r="H217" t="s">
        <v>115</v>
      </c>
      <c r="I217" t="s">
        <v>116</v>
      </c>
      <c r="J217" t="s">
        <v>23</v>
      </c>
      <c r="K217" t="s">
        <v>23</v>
      </c>
      <c r="L217" t="s">
        <v>24</v>
      </c>
      <c r="M217" t="s">
        <v>812</v>
      </c>
      <c r="N217" t="s">
        <v>813</v>
      </c>
      <c r="O217" t="s">
        <v>814</v>
      </c>
      <c r="P217" t="s">
        <v>20</v>
      </c>
      <c r="Q217" s="2">
        <v>42544</v>
      </c>
      <c r="R217" s="3">
        <v>0.45899305555556</v>
      </c>
      <c r="S217" t="s">
        <v>28</v>
      </c>
      <c r="T217" t="str">
        <f t="shared" si="6"/>
        <v>CJLR_11990539_FK7217B7011AB8EAR</v>
      </c>
      <c r="U217" t="str">
        <f t="shared" si="7"/>
        <v>CJLR_11990539</v>
      </c>
    </row>
    <row r="218" spans="1:21">
      <c r="A218" t="s">
        <v>815</v>
      </c>
      <c r="B218" t="s">
        <v>114</v>
      </c>
      <c r="C218" t="s">
        <v>20</v>
      </c>
      <c r="D218" t="s">
        <v>24</v>
      </c>
      <c r="E218" t="s">
        <v>24</v>
      </c>
      <c r="F218" s="2">
        <v>42370</v>
      </c>
      <c r="G218" s="2">
        <v>42735</v>
      </c>
      <c r="H218" t="s">
        <v>115</v>
      </c>
      <c r="I218" t="s">
        <v>116</v>
      </c>
      <c r="J218" t="s">
        <v>23</v>
      </c>
      <c r="K218" t="s">
        <v>23</v>
      </c>
      <c r="L218" t="s">
        <v>24</v>
      </c>
      <c r="M218" t="s">
        <v>816</v>
      </c>
      <c r="N218" t="s">
        <v>817</v>
      </c>
      <c r="O218" t="s">
        <v>818</v>
      </c>
      <c r="P218" t="s">
        <v>20</v>
      </c>
      <c r="Q218" s="2">
        <v>42544</v>
      </c>
      <c r="R218" s="3">
        <v>0.45900462962963</v>
      </c>
      <c r="S218" t="s">
        <v>28</v>
      </c>
      <c r="T218" t="str">
        <f t="shared" si="6"/>
        <v>CJLR_11990556_FK7217B710AB0NER</v>
      </c>
      <c r="U218" t="str">
        <f t="shared" si="7"/>
        <v>CJLR_11990556</v>
      </c>
    </row>
    <row r="219" spans="1:21">
      <c r="A219" t="s">
        <v>819</v>
      </c>
      <c r="B219" t="s">
        <v>114</v>
      </c>
      <c r="C219" t="s">
        <v>20</v>
      </c>
      <c r="D219" t="s">
        <v>24</v>
      </c>
      <c r="E219" t="s">
        <v>24</v>
      </c>
      <c r="F219" s="2">
        <v>42370</v>
      </c>
      <c r="G219" s="2">
        <v>42735</v>
      </c>
      <c r="H219" t="s">
        <v>115</v>
      </c>
      <c r="I219" t="s">
        <v>116</v>
      </c>
      <c r="J219" t="s">
        <v>23</v>
      </c>
      <c r="K219" t="s">
        <v>23</v>
      </c>
      <c r="L219" t="s">
        <v>24</v>
      </c>
      <c r="M219" t="s">
        <v>820</v>
      </c>
      <c r="N219" t="s">
        <v>821</v>
      </c>
      <c r="O219" t="s">
        <v>822</v>
      </c>
      <c r="P219" t="s">
        <v>20</v>
      </c>
      <c r="Q219" s="2">
        <v>42544</v>
      </c>
      <c r="R219" s="3">
        <v>0.45900462962963</v>
      </c>
      <c r="S219" t="s">
        <v>28</v>
      </c>
      <c r="T219" t="str">
        <f t="shared" si="6"/>
        <v>CJLR_11990557_FK7217B710AB8JYB</v>
      </c>
      <c r="U219" t="str">
        <f t="shared" si="7"/>
        <v>CJLR_11990557</v>
      </c>
    </row>
    <row r="220" spans="1:21">
      <c r="A220" t="s">
        <v>823</v>
      </c>
      <c r="B220" t="s">
        <v>114</v>
      </c>
      <c r="C220" t="s">
        <v>20</v>
      </c>
      <c r="D220" t="s">
        <v>24</v>
      </c>
      <c r="E220" t="s">
        <v>24</v>
      </c>
      <c r="F220" s="2">
        <v>42370</v>
      </c>
      <c r="G220" s="2">
        <v>42735</v>
      </c>
      <c r="H220" t="s">
        <v>115</v>
      </c>
      <c r="I220" t="s">
        <v>116</v>
      </c>
      <c r="J220" t="s">
        <v>23</v>
      </c>
      <c r="K220" t="s">
        <v>23</v>
      </c>
      <c r="L220" t="s">
        <v>24</v>
      </c>
      <c r="M220" t="s">
        <v>824</v>
      </c>
      <c r="N220" t="s">
        <v>825</v>
      </c>
      <c r="O220" t="s">
        <v>826</v>
      </c>
      <c r="P220" t="s">
        <v>20</v>
      </c>
      <c r="Q220" s="2">
        <v>42544</v>
      </c>
      <c r="R220" s="3">
        <v>0.45900462962963</v>
      </c>
      <c r="S220" t="s">
        <v>28</v>
      </c>
      <c r="T220" t="str">
        <f t="shared" si="6"/>
        <v>CJLR_11990558_FK7217B710AB8LAZ</v>
      </c>
      <c r="U220" t="str">
        <f t="shared" si="7"/>
        <v>CJLR_11990558</v>
      </c>
    </row>
    <row r="221" spans="1:21">
      <c r="A221" t="s">
        <v>827</v>
      </c>
      <c r="B221" t="s">
        <v>114</v>
      </c>
      <c r="C221" t="s">
        <v>20</v>
      </c>
      <c r="D221" t="s">
        <v>24</v>
      </c>
      <c r="E221" t="s">
        <v>24</v>
      </c>
      <c r="F221" s="2">
        <v>42370</v>
      </c>
      <c r="G221" s="2">
        <v>42735</v>
      </c>
      <c r="H221" t="s">
        <v>115</v>
      </c>
      <c r="I221" t="s">
        <v>116</v>
      </c>
      <c r="J221" t="s">
        <v>23</v>
      </c>
      <c r="K221" t="s">
        <v>23</v>
      </c>
      <c r="L221" t="s">
        <v>24</v>
      </c>
      <c r="M221" t="s">
        <v>828</v>
      </c>
      <c r="N221" t="s">
        <v>829</v>
      </c>
      <c r="O221" t="s">
        <v>830</v>
      </c>
      <c r="P221" t="s">
        <v>20</v>
      </c>
      <c r="Q221" s="2">
        <v>42544</v>
      </c>
      <c r="R221" s="3">
        <v>0.45900462962963</v>
      </c>
      <c r="S221" t="s">
        <v>28</v>
      </c>
      <c r="T221" t="str">
        <f t="shared" si="6"/>
        <v>CJLR_11990559_FK7217B710AB8PAB</v>
      </c>
      <c r="U221" t="str">
        <f t="shared" si="7"/>
        <v>CJLR_11990559</v>
      </c>
    </row>
    <row r="222" spans="1:21">
      <c r="A222" t="s">
        <v>831</v>
      </c>
      <c r="B222" t="s">
        <v>114</v>
      </c>
      <c r="C222" t="s">
        <v>20</v>
      </c>
      <c r="D222" t="s">
        <v>24</v>
      </c>
      <c r="E222" t="s">
        <v>24</v>
      </c>
      <c r="F222" s="2">
        <v>42370</v>
      </c>
      <c r="G222" s="2">
        <v>42735</v>
      </c>
      <c r="H222" t="s">
        <v>115</v>
      </c>
      <c r="I222" t="s">
        <v>116</v>
      </c>
      <c r="J222" t="s">
        <v>23</v>
      </c>
      <c r="K222" t="s">
        <v>23</v>
      </c>
      <c r="L222" t="s">
        <v>24</v>
      </c>
      <c r="M222" t="s">
        <v>832</v>
      </c>
      <c r="N222" t="s">
        <v>833</v>
      </c>
      <c r="O222" t="s">
        <v>834</v>
      </c>
      <c r="P222" t="s">
        <v>20</v>
      </c>
      <c r="Q222" s="2">
        <v>42544</v>
      </c>
      <c r="R222" s="3">
        <v>0.45900462962963</v>
      </c>
      <c r="S222" t="s">
        <v>28</v>
      </c>
      <c r="T222" t="str">
        <f t="shared" si="6"/>
        <v>CJLR_11990560_FK7217B710AB8BAG</v>
      </c>
      <c r="U222" t="str">
        <f t="shared" si="7"/>
        <v>CJLR_11990560</v>
      </c>
    </row>
    <row r="223" spans="1:21">
      <c r="A223" t="s">
        <v>835</v>
      </c>
      <c r="B223" t="s">
        <v>114</v>
      </c>
      <c r="C223" t="s">
        <v>20</v>
      </c>
      <c r="D223" t="s">
        <v>24</v>
      </c>
      <c r="E223" t="s">
        <v>24</v>
      </c>
      <c r="F223" s="2">
        <v>42370</v>
      </c>
      <c r="G223" s="2">
        <v>42735</v>
      </c>
      <c r="H223" t="s">
        <v>115</v>
      </c>
      <c r="I223" t="s">
        <v>116</v>
      </c>
      <c r="J223" t="s">
        <v>23</v>
      </c>
      <c r="K223" t="s">
        <v>23</v>
      </c>
      <c r="L223" t="s">
        <v>24</v>
      </c>
      <c r="M223" t="s">
        <v>836</v>
      </c>
      <c r="N223" t="s">
        <v>837</v>
      </c>
      <c r="O223" t="s">
        <v>838</v>
      </c>
      <c r="P223" t="s">
        <v>20</v>
      </c>
      <c r="Q223" s="2">
        <v>42544</v>
      </c>
      <c r="R223" s="3">
        <v>0.45900462962963</v>
      </c>
      <c r="S223" t="s">
        <v>28</v>
      </c>
      <c r="T223" t="str">
        <f t="shared" si="6"/>
        <v>CJLR_11990561_FK7217B710AB8CAH</v>
      </c>
      <c r="U223" t="str">
        <f t="shared" si="7"/>
        <v>CJLR_11990561</v>
      </c>
    </row>
    <row r="224" spans="1:21">
      <c r="A224" t="s">
        <v>839</v>
      </c>
      <c r="B224" t="s">
        <v>114</v>
      </c>
      <c r="C224" t="s">
        <v>20</v>
      </c>
      <c r="D224" t="s">
        <v>24</v>
      </c>
      <c r="E224" t="s">
        <v>24</v>
      </c>
      <c r="F224" s="2">
        <v>42370</v>
      </c>
      <c r="G224" s="2">
        <v>42735</v>
      </c>
      <c r="H224" t="s">
        <v>115</v>
      </c>
      <c r="I224" t="s">
        <v>116</v>
      </c>
      <c r="J224" t="s">
        <v>23</v>
      </c>
      <c r="K224" t="s">
        <v>23</v>
      </c>
      <c r="L224" t="s">
        <v>24</v>
      </c>
      <c r="M224" t="s">
        <v>840</v>
      </c>
      <c r="N224" t="s">
        <v>841</v>
      </c>
      <c r="O224" t="s">
        <v>842</v>
      </c>
      <c r="P224" t="s">
        <v>20</v>
      </c>
      <c r="Q224" s="2">
        <v>42544</v>
      </c>
      <c r="R224" s="3">
        <v>0.45900462962963</v>
      </c>
      <c r="S224" t="s">
        <v>28</v>
      </c>
      <c r="T224" t="str">
        <f t="shared" si="6"/>
        <v>CJLR_11990562_FK7217B710AB0NAK</v>
      </c>
      <c r="U224" t="str">
        <f t="shared" si="7"/>
        <v>CJLR_11990562</v>
      </c>
    </row>
    <row r="225" spans="1:21">
      <c r="A225" t="s">
        <v>843</v>
      </c>
      <c r="B225" t="s">
        <v>114</v>
      </c>
      <c r="C225" t="s">
        <v>20</v>
      </c>
      <c r="D225" t="s">
        <v>24</v>
      </c>
      <c r="E225" t="s">
        <v>24</v>
      </c>
      <c r="F225" s="2">
        <v>42370</v>
      </c>
      <c r="G225" s="2">
        <v>42735</v>
      </c>
      <c r="H225" t="s">
        <v>115</v>
      </c>
      <c r="I225" t="s">
        <v>116</v>
      </c>
      <c r="J225" t="s">
        <v>23</v>
      </c>
      <c r="K225" t="s">
        <v>23</v>
      </c>
      <c r="L225" t="s">
        <v>24</v>
      </c>
      <c r="M225" t="s">
        <v>844</v>
      </c>
      <c r="N225" t="s">
        <v>845</v>
      </c>
      <c r="O225" t="s">
        <v>846</v>
      </c>
      <c r="P225" t="s">
        <v>20</v>
      </c>
      <c r="Q225" s="2">
        <v>42544</v>
      </c>
      <c r="R225" s="3">
        <v>0.45900462962963</v>
      </c>
      <c r="S225" t="s">
        <v>28</v>
      </c>
      <c r="T225" t="str">
        <f t="shared" si="6"/>
        <v>CJLR_11990563_FK7217B710AB8EAR</v>
      </c>
      <c r="U225" t="str">
        <f t="shared" si="7"/>
        <v>CJLR_11990563</v>
      </c>
    </row>
    <row r="226" spans="1:21">
      <c r="A226" t="s">
        <v>847</v>
      </c>
      <c r="B226" t="s">
        <v>114</v>
      </c>
      <c r="C226" t="s">
        <v>20</v>
      </c>
      <c r="D226" t="s">
        <v>24</v>
      </c>
      <c r="E226" t="s">
        <v>24</v>
      </c>
      <c r="F226" s="2">
        <v>42370</v>
      </c>
      <c r="G226" s="2">
        <v>42735</v>
      </c>
      <c r="H226" t="s">
        <v>115</v>
      </c>
      <c r="I226" t="s">
        <v>116</v>
      </c>
      <c r="J226" t="s">
        <v>23</v>
      </c>
      <c r="K226" t="s">
        <v>23</v>
      </c>
      <c r="L226" t="s">
        <v>24</v>
      </c>
      <c r="M226" t="s">
        <v>848</v>
      </c>
      <c r="N226" t="s">
        <v>849</v>
      </c>
      <c r="O226" t="s">
        <v>850</v>
      </c>
      <c r="P226" t="s">
        <v>20</v>
      </c>
      <c r="Q226" s="2">
        <v>42544</v>
      </c>
      <c r="R226" s="3">
        <v>0.45900462962963</v>
      </c>
      <c r="S226" t="s">
        <v>28</v>
      </c>
      <c r="T226" t="str">
        <f t="shared" si="6"/>
        <v>CJLR_11990589_FK7217F017APIA01</v>
      </c>
      <c r="U226" t="str">
        <f t="shared" si="7"/>
        <v>CJLR_11990589</v>
      </c>
    </row>
    <row r="227" spans="1:21">
      <c r="A227" t="s">
        <v>851</v>
      </c>
      <c r="B227" t="s">
        <v>114</v>
      </c>
      <c r="C227" t="s">
        <v>20</v>
      </c>
      <c r="D227" t="s">
        <v>24</v>
      </c>
      <c r="E227" t="s">
        <v>24</v>
      </c>
      <c r="F227" s="2">
        <v>42370</v>
      </c>
      <c r="G227" s="2">
        <v>42735</v>
      </c>
      <c r="H227" t="s">
        <v>115</v>
      </c>
      <c r="I227" t="s">
        <v>116</v>
      </c>
      <c r="J227" t="s">
        <v>23</v>
      </c>
      <c r="K227" t="s">
        <v>23</v>
      </c>
      <c r="L227" t="s">
        <v>24</v>
      </c>
      <c r="M227" t="s">
        <v>852</v>
      </c>
      <c r="N227" t="s">
        <v>853</v>
      </c>
      <c r="O227" t="s">
        <v>854</v>
      </c>
      <c r="P227" t="s">
        <v>20</v>
      </c>
      <c r="Q227" s="2">
        <v>42544</v>
      </c>
      <c r="R227" s="3">
        <v>0.45900462962963</v>
      </c>
      <c r="S227" t="s">
        <v>28</v>
      </c>
      <c r="T227" t="str">
        <f t="shared" si="6"/>
        <v>CJLR_11990590_FK7217F018APIA01</v>
      </c>
      <c r="U227" t="str">
        <f t="shared" si="7"/>
        <v>CJLR_11990590</v>
      </c>
    </row>
    <row r="228" spans="1:21">
      <c r="A228" t="s">
        <v>855</v>
      </c>
      <c r="B228" t="s">
        <v>114</v>
      </c>
      <c r="C228" t="s">
        <v>20</v>
      </c>
      <c r="D228" t="s">
        <v>24</v>
      </c>
      <c r="E228" t="s">
        <v>24</v>
      </c>
      <c r="F228" s="2">
        <v>42370</v>
      </c>
      <c r="G228" s="2">
        <v>42735</v>
      </c>
      <c r="H228" t="s">
        <v>115</v>
      </c>
      <c r="I228" t="s">
        <v>116</v>
      </c>
      <c r="J228" t="s">
        <v>23</v>
      </c>
      <c r="K228" t="s">
        <v>23</v>
      </c>
      <c r="L228" t="s">
        <v>24</v>
      </c>
      <c r="M228" t="s">
        <v>856</v>
      </c>
      <c r="N228" t="s">
        <v>857</v>
      </c>
      <c r="O228" t="s">
        <v>858</v>
      </c>
      <c r="P228" t="s">
        <v>20</v>
      </c>
      <c r="Q228" s="2">
        <v>42544</v>
      </c>
      <c r="R228" s="3">
        <v>0.4590162037037</v>
      </c>
      <c r="S228" t="s">
        <v>28</v>
      </c>
      <c r="T228" t="str">
        <f t="shared" si="6"/>
        <v>CJLR_11990591_FK7215A298DINS01</v>
      </c>
      <c r="U228" t="str">
        <f t="shared" si="7"/>
        <v>CJLR_11990591</v>
      </c>
    </row>
    <row r="229" spans="1:21">
      <c r="A229" t="s">
        <v>859</v>
      </c>
      <c r="B229" t="s">
        <v>114</v>
      </c>
      <c r="C229" t="s">
        <v>20</v>
      </c>
      <c r="D229" t="s">
        <v>24</v>
      </c>
      <c r="E229" t="s">
        <v>24</v>
      </c>
      <c r="F229" s="2">
        <v>42370</v>
      </c>
      <c r="G229" s="2">
        <v>42735</v>
      </c>
      <c r="H229" t="s">
        <v>115</v>
      </c>
      <c r="I229" t="s">
        <v>116</v>
      </c>
      <c r="J229" t="s">
        <v>23</v>
      </c>
      <c r="K229" t="s">
        <v>23</v>
      </c>
      <c r="L229" t="s">
        <v>24</v>
      </c>
      <c r="M229" t="s">
        <v>860</v>
      </c>
      <c r="N229" t="s">
        <v>861</v>
      </c>
      <c r="O229" t="s">
        <v>862</v>
      </c>
      <c r="P229" t="s">
        <v>20</v>
      </c>
      <c r="Q229" s="2">
        <v>42544</v>
      </c>
      <c r="R229" s="3">
        <v>0.4590162037037</v>
      </c>
      <c r="S229" t="s">
        <v>28</v>
      </c>
      <c r="T229" t="str">
        <f t="shared" si="6"/>
        <v>CJLR_11990592_FK7215A299DINS01</v>
      </c>
      <c r="U229" t="str">
        <f t="shared" si="7"/>
        <v>CJLR_11990592</v>
      </c>
    </row>
    <row r="230" spans="1:21">
      <c r="A230" t="s">
        <v>863</v>
      </c>
      <c r="B230" t="s">
        <v>114</v>
      </c>
      <c r="C230" t="s">
        <v>20</v>
      </c>
      <c r="D230" t="s">
        <v>24</v>
      </c>
      <c r="E230" t="s">
        <v>24</v>
      </c>
      <c r="F230" s="2">
        <v>42370</v>
      </c>
      <c r="G230" s="2">
        <v>42735</v>
      </c>
      <c r="H230" t="s">
        <v>115</v>
      </c>
      <c r="I230" t="s">
        <v>116</v>
      </c>
      <c r="J230" t="s">
        <v>23</v>
      </c>
      <c r="K230" t="s">
        <v>23</v>
      </c>
      <c r="L230" t="s">
        <v>24</v>
      </c>
      <c r="M230" t="s">
        <v>864</v>
      </c>
      <c r="N230" t="s">
        <v>865</v>
      </c>
      <c r="O230" t="s">
        <v>866</v>
      </c>
      <c r="P230" t="s">
        <v>20</v>
      </c>
      <c r="Q230" s="2">
        <v>42544</v>
      </c>
      <c r="R230" s="3">
        <v>0.4590162037037</v>
      </c>
      <c r="S230" t="s">
        <v>28</v>
      </c>
      <c r="T230" t="str">
        <f t="shared" si="6"/>
        <v>CJLR_11990597_FK7212521CB</v>
      </c>
      <c r="U230" t="str">
        <f t="shared" si="7"/>
        <v>CJLR_11990597</v>
      </c>
    </row>
    <row r="231" spans="1:21">
      <c r="A231" t="s">
        <v>867</v>
      </c>
      <c r="B231" t="s">
        <v>114</v>
      </c>
      <c r="C231" t="s">
        <v>20</v>
      </c>
      <c r="D231" t="s">
        <v>24</v>
      </c>
      <c r="E231" t="s">
        <v>24</v>
      </c>
      <c r="F231" s="2">
        <v>42370</v>
      </c>
      <c r="G231" s="2">
        <v>42735</v>
      </c>
      <c r="H231" t="s">
        <v>115</v>
      </c>
      <c r="I231" t="s">
        <v>116</v>
      </c>
      <c r="J231" t="s">
        <v>23</v>
      </c>
      <c r="K231" t="s">
        <v>23</v>
      </c>
      <c r="L231" t="s">
        <v>24</v>
      </c>
      <c r="M231" t="s">
        <v>868</v>
      </c>
      <c r="N231" t="s">
        <v>869</v>
      </c>
      <c r="O231" t="s">
        <v>870</v>
      </c>
      <c r="P231" t="s">
        <v>20</v>
      </c>
      <c r="Q231" s="2">
        <v>42544</v>
      </c>
      <c r="R231" s="3">
        <v>0.4590162037037</v>
      </c>
      <c r="S231" t="s">
        <v>28</v>
      </c>
      <c r="T231" t="str">
        <f t="shared" si="6"/>
        <v>CJLR_11990604_FK7217979AB</v>
      </c>
      <c r="U231" t="str">
        <f t="shared" si="7"/>
        <v>CJLR_11990604</v>
      </c>
    </row>
    <row r="232" spans="1:21">
      <c r="A232" t="s">
        <v>871</v>
      </c>
      <c r="B232" t="s">
        <v>114</v>
      </c>
      <c r="C232" t="s">
        <v>20</v>
      </c>
      <c r="D232" t="s">
        <v>24</v>
      </c>
      <c r="E232" t="s">
        <v>24</v>
      </c>
      <c r="F232" s="2">
        <v>42370</v>
      </c>
      <c r="G232" s="2">
        <v>42735</v>
      </c>
      <c r="H232" t="s">
        <v>115</v>
      </c>
      <c r="I232" t="s">
        <v>116</v>
      </c>
      <c r="J232" t="s">
        <v>23</v>
      </c>
      <c r="K232" t="s">
        <v>23</v>
      </c>
      <c r="L232" t="s">
        <v>24</v>
      </c>
      <c r="M232" t="s">
        <v>872</v>
      </c>
      <c r="N232" t="s">
        <v>873</v>
      </c>
      <c r="O232" t="s">
        <v>874</v>
      </c>
      <c r="P232" t="s">
        <v>20</v>
      </c>
      <c r="Q232" s="2">
        <v>42544</v>
      </c>
      <c r="R232" s="3">
        <v>0.4590162037037</v>
      </c>
      <c r="S232" t="s">
        <v>28</v>
      </c>
      <c r="T232" t="str">
        <f t="shared" si="6"/>
        <v>CJLR_11990605_FK7217979BB</v>
      </c>
      <c r="U232" t="str">
        <f t="shared" si="7"/>
        <v>CJLR_11990605</v>
      </c>
    </row>
    <row r="233" spans="1:21">
      <c r="A233" t="s">
        <v>875</v>
      </c>
      <c r="B233" t="s">
        <v>114</v>
      </c>
      <c r="C233" t="s">
        <v>20</v>
      </c>
      <c r="D233" t="s">
        <v>24</v>
      </c>
      <c r="E233" t="s">
        <v>24</v>
      </c>
      <c r="F233" s="2">
        <v>42370</v>
      </c>
      <c r="G233" s="2">
        <v>42735</v>
      </c>
      <c r="H233" t="s">
        <v>115</v>
      </c>
      <c r="I233" t="s">
        <v>116</v>
      </c>
      <c r="J233" t="s">
        <v>23</v>
      </c>
      <c r="K233" t="s">
        <v>23</v>
      </c>
      <c r="L233" t="s">
        <v>24</v>
      </c>
      <c r="M233" t="s">
        <v>876</v>
      </c>
      <c r="N233" t="s">
        <v>877</v>
      </c>
      <c r="O233" t="s">
        <v>878</v>
      </c>
      <c r="P233" t="s">
        <v>20</v>
      </c>
      <c r="Q233" s="2">
        <v>42544</v>
      </c>
      <c r="R233" s="3">
        <v>0.4590162037037</v>
      </c>
      <c r="S233" t="s">
        <v>28</v>
      </c>
      <c r="T233" t="str">
        <f t="shared" si="6"/>
        <v>CJLR_11990606_FK7217979CB</v>
      </c>
      <c r="U233" t="str">
        <f t="shared" si="7"/>
        <v>CJLR_11990606</v>
      </c>
    </row>
    <row r="234" spans="1:21">
      <c r="A234" t="s">
        <v>879</v>
      </c>
      <c r="B234" t="s">
        <v>114</v>
      </c>
      <c r="C234" t="s">
        <v>20</v>
      </c>
      <c r="D234" t="s">
        <v>24</v>
      </c>
      <c r="E234" t="s">
        <v>24</v>
      </c>
      <c r="F234" s="2">
        <v>42370</v>
      </c>
      <c r="G234" s="2">
        <v>42735</v>
      </c>
      <c r="H234" t="s">
        <v>115</v>
      </c>
      <c r="I234" t="s">
        <v>116</v>
      </c>
      <c r="J234" t="s">
        <v>23</v>
      </c>
      <c r="K234" t="s">
        <v>23</v>
      </c>
      <c r="L234" t="s">
        <v>24</v>
      </c>
      <c r="M234" t="s">
        <v>880</v>
      </c>
      <c r="N234" t="s">
        <v>881</v>
      </c>
      <c r="O234" t="s">
        <v>882</v>
      </c>
      <c r="P234" t="s">
        <v>20</v>
      </c>
      <c r="Q234" s="2">
        <v>42544</v>
      </c>
      <c r="R234" s="3">
        <v>0.4590162037037</v>
      </c>
      <c r="S234" t="s">
        <v>28</v>
      </c>
      <c r="T234" t="str">
        <f t="shared" si="6"/>
        <v>CJLR_11990613_FK7215A866AA</v>
      </c>
      <c r="U234" t="str">
        <f t="shared" si="7"/>
        <v>CJLR_11990613</v>
      </c>
    </row>
    <row r="235" spans="1:21">
      <c r="A235" t="s">
        <v>883</v>
      </c>
      <c r="B235" t="s">
        <v>114</v>
      </c>
      <c r="C235" t="s">
        <v>20</v>
      </c>
      <c r="D235" t="s">
        <v>24</v>
      </c>
      <c r="E235" t="s">
        <v>24</v>
      </c>
      <c r="F235" s="2">
        <v>42370</v>
      </c>
      <c r="G235" s="2">
        <v>42735</v>
      </c>
      <c r="H235" t="s">
        <v>115</v>
      </c>
      <c r="I235" t="s">
        <v>116</v>
      </c>
      <c r="J235" t="s">
        <v>23</v>
      </c>
      <c r="K235" t="s">
        <v>23</v>
      </c>
      <c r="L235" t="s">
        <v>24</v>
      </c>
      <c r="M235" t="s">
        <v>884</v>
      </c>
      <c r="N235" t="s">
        <v>885</v>
      </c>
      <c r="O235" t="s">
        <v>886</v>
      </c>
      <c r="P235" t="s">
        <v>20</v>
      </c>
      <c r="Q235" s="2">
        <v>42544</v>
      </c>
      <c r="R235" s="3">
        <v>0.4590162037037</v>
      </c>
      <c r="S235" t="s">
        <v>28</v>
      </c>
      <c r="T235" t="str">
        <f t="shared" si="6"/>
        <v>CJLR_11990615_FK7214369BC</v>
      </c>
      <c r="U235" t="str">
        <f t="shared" si="7"/>
        <v>CJLR_11990615</v>
      </c>
    </row>
    <row r="236" spans="1:21">
      <c r="A236" t="s">
        <v>887</v>
      </c>
      <c r="B236" t="s">
        <v>114</v>
      </c>
      <c r="C236" t="s">
        <v>20</v>
      </c>
      <c r="D236" t="s">
        <v>24</v>
      </c>
      <c r="E236" t="s">
        <v>24</v>
      </c>
      <c r="F236" s="2">
        <v>42370</v>
      </c>
      <c r="G236" s="2">
        <v>42735</v>
      </c>
      <c r="H236" t="s">
        <v>115</v>
      </c>
      <c r="I236" t="s">
        <v>116</v>
      </c>
      <c r="J236" t="s">
        <v>23</v>
      </c>
      <c r="K236" t="s">
        <v>23</v>
      </c>
      <c r="L236" t="s">
        <v>24</v>
      </c>
      <c r="M236" t="s">
        <v>888</v>
      </c>
      <c r="N236" t="s">
        <v>889</v>
      </c>
      <c r="O236" t="s">
        <v>890</v>
      </c>
      <c r="P236" t="s">
        <v>20</v>
      </c>
      <c r="Q236" s="2">
        <v>42544</v>
      </c>
      <c r="R236" s="3">
        <v>0.4590162037037</v>
      </c>
      <c r="S236" t="s">
        <v>28</v>
      </c>
      <c r="T236" t="str">
        <f t="shared" si="6"/>
        <v>CJLR_11990616_FK7214369GC</v>
      </c>
      <c r="U236" t="str">
        <f t="shared" si="7"/>
        <v>CJLR_11990616</v>
      </c>
    </row>
    <row r="237" spans="1:21">
      <c r="A237" t="s">
        <v>891</v>
      </c>
      <c r="B237" t="s">
        <v>114</v>
      </c>
      <c r="C237" t="s">
        <v>20</v>
      </c>
      <c r="D237" t="s">
        <v>24</v>
      </c>
      <c r="E237" t="s">
        <v>24</v>
      </c>
      <c r="F237" s="2">
        <v>42370</v>
      </c>
      <c r="G237" s="2">
        <v>42735</v>
      </c>
      <c r="H237" t="s">
        <v>115</v>
      </c>
      <c r="I237" t="s">
        <v>116</v>
      </c>
      <c r="J237" t="s">
        <v>23</v>
      </c>
      <c r="K237" t="s">
        <v>23</v>
      </c>
      <c r="L237" t="s">
        <v>24</v>
      </c>
      <c r="M237" t="s">
        <v>892</v>
      </c>
      <c r="N237" t="s">
        <v>893</v>
      </c>
      <c r="O237" t="s">
        <v>894</v>
      </c>
      <c r="P237" t="s">
        <v>20</v>
      </c>
      <c r="Q237" s="2">
        <v>42544</v>
      </c>
      <c r="R237" s="3">
        <v>0.4590162037037</v>
      </c>
      <c r="S237" t="s">
        <v>28</v>
      </c>
      <c r="T237" t="str">
        <f t="shared" si="6"/>
        <v>CJLR_11990617_FK7213E010AA</v>
      </c>
      <c r="U237" t="str">
        <f t="shared" si="7"/>
        <v>CJLR_11990617</v>
      </c>
    </row>
    <row r="238" spans="1:21">
      <c r="A238" t="s">
        <v>895</v>
      </c>
      <c r="B238" t="s">
        <v>114</v>
      </c>
      <c r="C238" t="s">
        <v>20</v>
      </c>
      <c r="D238" t="s">
        <v>24</v>
      </c>
      <c r="E238" t="s">
        <v>24</v>
      </c>
      <c r="F238" s="2">
        <v>42370</v>
      </c>
      <c r="G238" s="2">
        <v>42735</v>
      </c>
      <c r="H238" t="s">
        <v>115</v>
      </c>
      <c r="I238" t="s">
        <v>116</v>
      </c>
      <c r="J238" t="s">
        <v>23</v>
      </c>
      <c r="K238" t="s">
        <v>23</v>
      </c>
      <c r="L238" t="s">
        <v>24</v>
      </c>
      <c r="M238" t="s">
        <v>896</v>
      </c>
      <c r="N238" t="s">
        <v>897</v>
      </c>
      <c r="O238" t="s">
        <v>898</v>
      </c>
      <c r="P238" t="s">
        <v>20</v>
      </c>
      <c r="Q238" s="2">
        <v>42544</v>
      </c>
      <c r="R238" s="3">
        <v>0.45902777777778</v>
      </c>
      <c r="S238" t="s">
        <v>28</v>
      </c>
      <c r="T238" t="str">
        <f t="shared" si="6"/>
        <v>CJLR_11990618_FK7214369HC</v>
      </c>
      <c r="U238" t="str">
        <f t="shared" si="7"/>
        <v>CJLR_11990618</v>
      </c>
    </row>
    <row r="239" spans="1:21">
      <c r="A239" t="s">
        <v>899</v>
      </c>
      <c r="B239" t="s">
        <v>114</v>
      </c>
      <c r="C239" t="s">
        <v>20</v>
      </c>
      <c r="D239" t="s">
        <v>24</v>
      </c>
      <c r="E239" t="s">
        <v>24</v>
      </c>
      <c r="F239" s="2">
        <v>42370</v>
      </c>
      <c r="G239" s="2">
        <v>42735</v>
      </c>
      <c r="H239" t="s">
        <v>115</v>
      </c>
      <c r="I239" t="s">
        <v>116</v>
      </c>
      <c r="J239" t="s">
        <v>23</v>
      </c>
      <c r="K239" t="s">
        <v>23</v>
      </c>
      <c r="L239" t="s">
        <v>24</v>
      </c>
      <c r="M239" t="s">
        <v>900</v>
      </c>
      <c r="N239" t="s">
        <v>901</v>
      </c>
      <c r="O239" t="s">
        <v>902</v>
      </c>
      <c r="P239" t="s">
        <v>20</v>
      </c>
      <c r="Q239" s="2">
        <v>42544</v>
      </c>
      <c r="R239" s="3">
        <v>0.45902777777778</v>
      </c>
      <c r="S239" t="s">
        <v>28</v>
      </c>
      <c r="T239" t="str">
        <f t="shared" si="6"/>
        <v>CJLR_11990621_FK7215A298CA</v>
      </c>
      <c r="U239" t="str">
        <f t="shared" si="7"/>
        <v>CJLR_11990621</v>
      </c>
    </row>
    <row r="240" spans="1:21">
      <c r="A240" t="s">
        <v>903</v>
      </c>
      <c r="B240" t="s">
        <v>114</v>
      </c>
      <c r="C240" t="s">
        <v>20</v>
      </c>
      <c r="D240" t="s">
        <v>24</v>
      </c>
      <c r="E240" t="s">
        <v>24</v>
      </c>
      <c r="F240" s="2">
        <v>42370</v>
      </c>
      <c r="G240" s="2">
        <v>42735</v>
      </c>
      <c r="H240" t="s">
        <v>115</v>
      </c>
      <c r="I240" t="s">
        <v>116</v>
      </c>
      <c r="J240" t="s">
        <v>23</v>
      </c>
      <c r="K240" t="s">
        <v>23</v>
      </c>
      <c r="L240" t="s">
        <v>24</v>
      </c>
      <c r="M240" t="s">
        <v>904</v>
      </c>
      <c r="N240" t="s">
        <v>905</v>
      </c>
      <c r="O240" t="s">
        <v>906</v>
      </c>
      <c r="P240" t="s">
        <v>20</v>
      </c>
      <c r="Q240" s="2">
        <v>42544</v>
      </c>
      <c r="R240" s="3">
        <v>0.45902777777778</v>
      </c>
      <c r="S240" t="s">
        <v>28</v>
      </c>
      <c r="T240" t="str">
        <f t="shared" si="6"/>
        <v>CJLR_11990622_FK7215A299CA</v>
      </c>
      <c r="U240" t="str">
        <f t="shared" si="7"/>
        <v>CJLR_11990622</v>
      </c>
    </row>
    <row r="241" spans="1:21">
      <c r="A241" t="s">
        <v>907</v>
      </c>
      <c r="B241" t="s">
        <v>114</v>
      </c>
      <c r="C241" t="s">
        <v>20</v>
      </c>
      <c r="D241" t="s">
        <v>24</v>
      </c>
      <c r="E241" t="s">
        <v>24</v>
      </c>
      <c r="F241" s="2">
        <v>42370</v>
      </c>
      <c r="G241" s="2">
        <v>42735</v>
      </c>
      <c r="H241" t="s">
        <v>115</v>
      </c>
      <c r="I241" t="s">
        <v>116</v>
      </c>
      <c r="J241" t="s">
        <v>23</v>
      </c>
      <c r="K241" t="s">
        <v>23</v>
      </c>
      <c r="L241" t="s">
        <v>24</v>
      </c>
      <c r="M241" t="s">
        <v>908</v>
      </c>
      <c r="N241" t="s">
        <v>909</v>
      </c>
      <c r="O241" t="s">
        <v>910</v>
      </c>
      <c r="P241" t="s">
        <v>20</v>
      </c>
      <c r="Q241" s="2">
        <v>42544</v>
      </c>
      <c r="R241" s="3">
        <v>0.45902777777778</v>
      </c>
      <c r="S241" t="s">
        <v>28</v>
      </c>
      <c r="T241" t="str">
        <f t="shared" si="6"/>
        <v>CJLR_11990623_FK7217F011AB</v>
      </c>
      <c r="U241" t="str">
        <f t="shared" si="7"/>
        <v>CJLR_11990623</v>
      </c>
    </row>
    <row r="242" spans="1:21">
      <c r="A242" t="s">
        <v>911</v>
      </c>
      <c r="B242" t="s">
        <v>114</v>
      </c>
      <c r="C242" t="s">
        <v>20</v>
      </c>
      <c r="D242" t="s">
        <v>24</v>
      </c>
      <c r="E242" t="s">
        <v>24</v>
      </c>
      <c r="F242" s="2">
        <v>42370</v>
      </c>
      <c r="G242" s="2">
        <v>42735</v>
      </c>
      <c r="H242" t="s">
        <v>115</v>
      </c>
      <c r="I242" t="s">
        <v>116</v>
      </c>
      <c r="J242" t="s">
        <v>23</v>
      </c>
      <c r="K242" t="s">
        <v>23</v>
      </c>
      <c r="L242" t="s">
        <v>24</v>
      </c>
      <c r="M242" t="s">
        <v>912</v>
      </c>
      <c r="N242" t="s">
        <v>913</v>
      </c>
      <c r="O242" t="s">
        <v>914</v>
      </c>
      <c r="P242" t="s">
        <v>20</v>
      </c>
      <c r="Q242" s="2">
        <v>42544</v>
      </c>
      <c r="R242" s="3">
        <v>0.45902777777778</v>
      </c>
      <c r="S242" t="s">
        <v>28</v>
      </c>
      <c r="T242" t="str">
        <f t="shared" si="6"/>
        <v>CJLR_11990624_FK7217F011BB</v>
      </c>
      <c r="U242" t="str">
        <f t="shared" si="7"/>
        <v>CJLR_11990624</v>
      </c>
    </row>
    <row r="243" spans="1:21">
      <c r="A243" t="s">
        <v>915</v>
      </c>
      <c r="B243" t="s">
        <v>114</v>
      </c>
      <c r="C243" t="s">
        <v>20</v>
      </c>
      <c r="D243" t="s">
        <v>24</v>
      </c>
      <c r="E243" t="s">
        <v>24</v>
      </c>
      <c r="F243" s="2">
        <v>42370</v>
      </c>
      <c r="G243" s="2">
        <v>42735</v>
      </c>
      <c r="H243" t="s">
        <v>115</v>
      </c>
      <c r="I243" t="s">
        <v>116</v>
      </c>
      <c r="J243" t="s">
        <v>23</v>
      </c>
      <c r="K243" t="s">
        <v>23</v>
      </c>
      <c r="L243" t="s">
        <v>24</v>
      </c>
      <c r="M243" t="s">
        <v>916</v>
      </c>
      <c r="N243" t="s">
        <v>917</v>
      </c>
      <c r="O243" t="s">
        <v>918</v>
      </c>
      <c r="P243" t="s">
        <v>20</v>
      </c>
      <c r="Q243" s="2">
        <v>42544</v>
      </c>
      <c r="R243" s="3">
        <v>0.45902777777778</v>
      </c>
      <c r="S243" t="s">
        <v>28</v>
      </c>
      <c r="T243" t="str">
        <f t="shared" si="6"/>
        <v>CJLR_11990625_FK7217F011CB</v>
      </c>
      <c r="U243" t="str">
        <f t="shared" si="7"/>
        <v>CJLR_11990625</v>
      </c>
    </row>
    <row r="244" spans="1:21">
      <c r="A244" t="s">
        <v>919</v>
      </c>
      <c r="B244" t="s">
        <v>114</v>
      </c>
      <c r="C244" t="s">
        <v>20</v>
      </c>
      <c r="D244" t="s">
        <v>24</v>
      </c>
      <c r="E244" t="s">
        <v>24</v>
      </c>
      <c r="F244" s="2">
        <v>42370</v>
      </c>
      <c r="G244" s="2">
        <v>42735</v>
      </c>
      <c r="H244" t="s">
        <v>115</v>
      </c>
      <c r="I244" t="s">
        <v>116</v>
      </c>
      <c r="J244" t="s">
        <v>23</v>
      </c>
      <c r="K244" t="s">
        <v>23</v>
      </c>
      <c r="L244" t="s">
        <v>24</v>
      </c>
      <c r="M244" t="s">
        <v>920</v>
      </c>
      <c r="N244" t="s">
        <v>921</v>
      </c>
      <c r="O244" t="s">
        <v>922</v>
      </c>
      <c r="P244" t="s">
        <v>20</v>
      </c>
      <c r="Q244" s="2">
        <v>42544</v>
      </c>
      <c r="R244" s="3">
        <v>0.45902777777778</v>
      </c>
      <c r="S244" t="s">
        <v>28</v>
      </c>
      <c r="T244" t="str">
        <f t="shared" si="6"/>
        <v>CJLR_11990626_FK7217E762AC</v>
      </c>
      <c r="U244" t="str">
        <f t="shared" si="7"/>
        <v>CJLR_11990626</v>
      </c>
    </row>
    <row r="245" spans="1:21">
      <c r="A245" t="s">
        <v>923</v>
      </c>
      <c r="B245" t="s">
        <v>114</v>
      </c>
      <c r="C245" t="s">
        <v>20</v>
      </c>
      <c r="D245" t="s">
        <v>24</v>
      </c>
      <c r="E245" t="s">
        <v>24</v>
      </c>
      <c r="F245" s="2">
        <v>42370</v>
      </c>
      <c r="G245" s="2">
        <v>42735</v>
      </c>
      <c r="H245" t="s">
        <v>115</v>
      </c>
      <c r="I245" t="s">
        <v>116</v>
      </c>
      <c r="J245" t="s">
        <v>23</v>
      </c>
      <c r="K245" t="s">
        <v>23</v>
      </c>
      <c r="L245" t="s">
        <v>24</v>
      </c>
      <c r="M245" t="s">
        <v>924</v>
      </c>
      <c r="N245" t="s">
        <v>925</v>
      </c>
      <c r="O245" t="s">
        <v>926</v>
      </c>
      <c r="P245" t="s">
        <v>20</v>
      </c>
      <c r="Q245" s="2">
        <v>42544</v>
      </c>
      <c r="R245" s="3">
        <v>0.45902777777778</v>
      </c>
      <c r="S245" t="s">
        <v>28</v>
      </c>
      <c r="T245" t="str">
        <f t="shared" si="6"/>
        <v>CJLR_11990627_FK7217E763AC</v>
      </c>
      <c r="U245" t="str">
        <f t="shared" si="7"/>
        <v>CJLR_11990627</v>
      </c>
    </row>
    <row r="246" spans="1:21">
      <c r="A246" t="s">
        <v>927</v>
      </c>
      <c r="B246" t="s">
        <v>114</v>
      </c>
      <c r="C246" t="s">
        <v>20</v>
      </c>
      <c r="D246" t="s">
        <v>24</v>
      </c>
      <c r="E246" t="s">
        <v>24</v>
      </c>
      <c r="F246" s="2">
        <v>42675</v>
      </c>
      <c r="G246" s="2">
        <v>2958281</v>
      </c>
      <c r="H246" t="s">
        <v>115</v>
      </c>
      <c r="I246" t="s">
        <v>116</v>
      </c>
      <c r="J246" t="s">
        <v>23</v>
      </c>
      <c r="K246" t="s">
        <v>23</v>
      </c>
      <c r="L246" t="s">
        <v>24</v>
      </c>
      <c r="M246" t="s">
        <v>928</v>
      </c>
      <c r="N246" t="s">
        <v>929</v>
      </c>
      <c r="O246" t="s">
        <v>930</v>
      </c>
      <c r="P246" t="s">
        <v>20</v>
      </c>
      <c r="Q246" s="2">
        <v>42544</v>
      </c>
      <c r="R246" s="3">
        <v>0.45902777777778</v>
      </c>
      <c r="S246" t="s">
        <v>28</v>
      </c>
      <c r="T246" t="str">
        <f t="shared" si="6"/>
        <v>CJLR_11990628_FK7217E778AC</v>
      </c>
      <c r="U246" t="str">
        <f t="shared" si="7"/>
        <v>CJLR_11990628</v>
      </c>
    </row>
    <row r="247" spans="1:21">
      <c r="A247" t="s">
        <v>927</v>
      </c>
      <c r="B247" t="s">
        <v>114</v>
      </c>
      <c r="C247" t="s">
        <v>20</v>
      </c>
      <c r="D247" t="s">
        <v>24</v>
      </c>
      <c r="E247" t="s">
        <v>24</v>
      </c>
      <c r="F247" s="2">
        <v>42675</v>
      </c>
      <c r="G247" s="2">
        <v>2958281</v>
      </c>
      <c r="H247" t="s">
        <v>115</v>
      </c>
      <c r="I247" t="s">
        <v>116</v>
      </c>
      <c r="J247" t="s">
        <v>23</v>
      </c>
      <c r="K247" t="s">
        <v>23</v>
      </c>
      <c r="L247" t="s">
        <v>21</v>
      </c>
      <c r="M247" t="s">
        <v>928</v>
      </c>
      <c r="N247" t="s">
        <v>929</v>
      </c>
      <c r="O247" t="s">
        <v>931</v>
      </c>
      <c r="P247" t="s">
        <v>20</v>
      </c>
      <c r="Q247" s="2">
        <v>42544</v>
      </c>
      <c r="R247" s="3">
        <v>0.45902777777778</v>
      </c>
      <c r="S247" t="s">
        <v>28</v>
      </c>
      <c r="T247" t="str">
        <f t="shared" si="6"/>
        <v>CJLR_11990628_FK7217E778AD</v>
      </c>
      <c r="U247" t="str">
        <f t="shared" si="7"/>
        <v>CJLR_11990628</v>
      </c>
    </row>
    <row r="248" spans="1:21">
      <c r="A248" t="s">
        <v>932</v>
      </c>
      <c r="B248" t="s">
        <v>114</v>
      </c>
      <c r="C248" t="s">
        <v>20</v>
      </c>
      <c r="D248" t="s">
        <v>24</v>
      </c>
      <c r="E248" t="s">
        <v>24</v>
      </c>
      <c r="F248" s="2">
        <v>42370</v>
      </c>
      <c r="G248" s="2">
        <v>42735</v>
      </c>
      <c r="H248" t="s">
        <v>115</v>
      </c>
      <c r="I248" t="s">
        <v>116</v>
      </c>
      <c r="J248" t="s">
        <v>23</v>
      </c>
      <c r="K248" t="s">
        <v>23</v>
      </c>
      <c r="L248" t="s">
        <v>24</v>
      </c>
      <c r="M248" t="s">
        <v>933</v>
      </c>
      <c r="N248" t="s">
        <v>934</v>
      </c>
      <c r="O248" t="s">
        <v>935</v>
      </c>
      <c r="P248" t="s">
        <v>20</v>
      </c>
      <c r="Q248" s="2">
        <v>42544</v>
      </c>
      <c r="R248" s="3">
        <v>0.45903935185185</v>
      </c>
      <c r="S248" t="s">
        <v>28</v>
      </c>
      <c r="T248" t="str">
        <f t="shared" si="6"/>
        <v>CJLR_11990629_FK7217B7012AB</v>
      </c>
      <c r="U248" t="str">
        <f t="shared" si="7"/>
        <v>CJLR_11990629</v>
      </c>
    </row>
    <row r="249" spans="1:21">
      <c r="A249" t="s">
        <v>936</v>
      </c>
      <c r="B249" t="s">
        <v>114</v>
      </c>
      <c r="C249" t="s">
        <v>20</v>
      </c>
      <c r="D249" t="s">
        <v>24</v>
      </c>
      <c r="E249" t="s">
        <v>24</v>
      </c>
      <c r="F249" s="2">
        <v>42370</v>
      </c>
      <c r="G249" s="2">
        <v>42735</v>
      </c>
      <c r="H249" t="s">
        <v>115</v>
      </c>
      <c r="I249" t="s">
        <v>116</v>
      </c>
      <c r="J249" t="s">
        <v>23</v>
      </c>
      <c r="K249" t="s">
        <v>23</v>
      </c>
      <c r="L249" t="s">
        <v>24</v>
      </c>
      <c r="M249" t="s">
        <v>937</v>
      </c>
      <c r="N249" t="s">
        <v>938</v>
      </c>
      <c r="O249" t="s">
        <v>939</v>
      </c>
      <c r="P249" t="s">
        <v>20</v>
      </c>
      <c r="Q249" s="2">
        <v>42544</v>
      </c>
      <c r="R249" s="3">
        <v>0.45903935185185</v>
      </c>
      <c r="S249" t="s">
        <v>28</v>
      </c>
      <c r="T249" t="str">
        <f t="shared" si="6"/>
        <v>CJLR_11990630_FK7217B7012BA</v>
      </c>
      <c r="U249" t="str">
        <f t="shared" si="7"/>
        <v>CJLR_11990630</v>
      </c>
    </row>
    <row r="250" spans="1:21">
      <c r="A250" t="s">
        <v>940</v>
      </c>
      <c r="B250" t="s">
        <v>114</v>
      </c>
      <c r="C250" t="s">
        <v>20</v>
      </c>
      <c r="D250" t="s">
        <v>24</v>
      </c>
      <c r="E250" t="s">
        <v>24</v>
      </c>
      <c r="F250" s="2">
        <v>42370</v>
      </c>
      <c r="G250" s="2">
        <v>42735</v>
      </c>
      <c r="H250" t="s">
        <v>115</v>
      </c>
      <c r="I250" t="s">
        <v>116</v>
      </c>
      <c r="J250" t="s">
        <v>23</v>
      </c>
      <c r="K250" t="s">
        <v>23</v>
      </c>
      <c r="L250" t="s">
        <v>24</v>
      </c>
      <c r="M250" t="s">
        <v>941</v>
      </c>
      <c r="N250" t="s">
        <v>942</v>
      </c>
      <c r="O250" t="s">
        <v>943</v>
      </c>
      <c r="P250" t="s">
        <v>20</v>
      </c>
      <c r="Q250" s="2">
        <v>42544</v>
      </c>
      <c r="R250" s="3">
        <v>0.45903935185185</v>
      </c>
      <c r="S250" t="s">
        <v>28</v>
      </c>
      <c r="T250" t="str">
        <f t="shared" si="6"/>
        <v>CJLR_11990637_FK7217K835BD0NER</v>
      </c>
      <c r="U250" t="str">
        <f t="shared" si="7"/>
        <v>CJLR_11990637</v>
      </c>
    </row>
    <row r="251" spans="1:21">
      <c r="A251" t="s">
        <v>944</v>
      </c>
      <c r="B251" t="s">
        <v>114</v>
      </c>
      <c r="C251" t="s">
        <v>20</v>
      </c>
      <c r="D251" t="s">
        <v>24</v>
      </c>
      <c r="E251" t="s">
        <v>24</v>
      </c>
      <c r="F251" s="2">
        <v>42370</v>
      </c>
      <c r="G251" s="2">
        <v>42735</v>
      </c>
      <c r="H251" t="s">
        <v>115</v>
      </c>
      <c r="I251" t="s">
        <v>116</v>
      </c>
      <c r="J251" t="s">
        <v>23</v>
      </c>
      <c r="K251" t="s">
        <v>23</v>
      </c>
      <c r="L251" t="s">
        <v>24</v>
      </c>
      <c r="M251" t="s">
        <v>945</v>
      </c>
      <c r="N251" t="s">
        <v>946</v>
      </c>
      <c r="O251" t="s">
        <v>947</v>
      </c>
      <c r="P251" t="s">
        <v>20</v>
      </c>
      <c r="Q251" s="2">
        <v>42544</v>
      </c>
      <c r="R251" s="3">
        <v>0.45903935185185</v>
      </c>
      <c r="S251" t="s">
        <v>28</v>
      </c>
      <c r="T251" t="str">
        <f t="shared" si="6"/>
        <v>CJLR_11990638_FK7217K835BD8JYB</v>
      </c>
      <c r="U251" t="str">
        <f t="shared" si="7"/>
        <v>CJLR_11990638</v>
      </c>
    </row>
    <row r="252" spans="1:21">
      <c r="A252" t="s">
        <v>948</v>
      </c>
      <c r="B252" t="s">
        <v>114</v>
      </c>
      <c r="C252" t="s">
        <v>20</v>
      </c>
      <c r="D252" t="s">
        <v>24</v>
      </c>
      <c r="E252" t="s">
        <v>24</v>
      </c>
      <c r="F252" s="2">
        <v>42370</v>
      </c>
      <c r="G252" s="2">
        <v>42735</v>
      </c>
      <c r="H252" t="s">
        <v>115</v>
      </c>
      <c r="I252" t="s">
        <v>116</v>
      </c>
      <c r="J252" t="s">
        <v>23</v>
      </c>
      <c r="K252" t="s">
        <v>23</v>
      </c>
      <c r="L252" t="s">
        <v>24</v>
      </c>
      <c r="M252" t="s">
        <v>949</v>
      </c>
      <c r="N252" t="s">
        <v>950</v>
      </c>
      <c r="O252" t="s">
        <v>951</v>
      </c>
      <c r="P252" t="s">
        <v>20</v>
      </c>
      <c r="Q252" s="2">
        <v>42544</v>
      </c>
      <c r="R252" s="3">
        <v>0.45903935185185</v>
      </c>
      <c r="S252" t="s">
        <v>28</v>
      </c>
      <c r="T252" t="str">
        <f t="shared" si="6"/>
        <v>CJLR_11990639_FK7217K835BD8LAZ</v>
      </c>
      <c r="U252" t="str">
        <f t="shared" si="7"/>
        <v>CJLR_11990639</v>
      </c>
    </row>
    <row r="253" spans="1:21">
      <c r="A253" t="s">
        <v>952</v>
      </c>
      <c r="B253" t="s">
        <v>114</v>
      </c>
      <c r="C253" t="s">
        <v>20</v>
      </c>
      <c r="D253" t="s">
        <v>24</v>
      </c>
      <c r="E253" t="s">
        <v>24</v>
      </c>
      <c r="F253" s="2">
        <v>42370</v>
      </c>
      <c r="G253" s="2">
        <v>42735</v>
      </c>
      <c r="H253" t="s">
        <v>115</v>
      </c>
      <c r="I253" t="s">
        <v>116</v>
      </c>
      <c r="J253" t="s">
        <v>23</v>
      </c>
      <c r="K253" t="s">
        <v>23</v>
      </c>
      <c r="L253" t="s">
        <v>24</v>
      </c>
      <c r="M253" t="s">
        <v>953</v>
      </c>
      <c r="N253" t="s">
        <v>954</v>
      </c>
      <c r="O253" t="s">
        <v>955</v>
      </c>
      <c r="P253" t="s">
        <v>20</v>
      </c>
      <c r="Q253" s="2">
        <v>42544</v>
      </c>
      <c r="R253" s="3">
        <v>0.45903935185185</v>
      </c>
      <c r="S253" t="s">
        <v>28</v>
      </c>
      <c r="T253" t="str">
        <f t="shared" si="6"/>
        <v>CJLR_11990640_FK7217K835BD8PAB</v>
      </c>
      <c r="U253" t="str">
        <f t="shared" si="7"/>
        <v>CJLR_11990640</v>
      </c>
    </row>
    <row r="254" spans="1:21">
      <c r="A254" t="s">
        <v>956</v>
      </c>
      <c r="B254" t="s">
        <v>114</v>
      </c>
      <c r="C254" t="s">
        <v>20</v>
      </c>
      <c r="D254" t="s">
        <v>24</v>
      </c>
      <c r="E254" t="s">
        <v>24</v>
      </c>
      <c r="F254" s="2">
        <v>42370</v>
      </c>
      <c r="G254" s="2">
        <v>42735</v>
      </c>
      <c r="H254" t="s">
        <v>115</v>
      </c>
      <c r="I254" t="s">
        <v>116</v>
      </c>
      <c r="J254" t="s">
        <v>23</v>
      </c>
      <c r="K254" t="s">
        <v>23</v>
      </c>
      <c r="L254" t="s">
        <v>24</v>
      </c>
      <c r="M254" t="s">
        <v>957</v>
      </c>
      <c r="N254" t="s">
        <v>958</v>
      </c>
      <c r="O254" t="s">
        <v>959</v>
      </c>
      <c r="P254" t="s">
        <v>20</v>
      </c>
      <c r="Q254" s="2">
        <v>42544</v>
      </c>
      <c r="R254" s="3">
        <v>0.45903935185185</v>
      </c>
      <c r="S254" t="s">
        <v>28</v>
      </c>
      <c r="T254" t="str">
        <f t="shared" si="6"/>
        <v>CJLR_11990641_FK7217K835BD8BAG</v>
      </c>
      <c r="U254" t="str">
        <f t="shared" si="7"/>
        <v>CJLR_11990641</v>
      </c>
    </row>
    <row r="255" spans="1:21">
      <c r="A255" t="s">
        <v>960</v>
      </c>
      <c r="B255" t="s">
        <v>114</v>
      </c>
      <c r="C255" t="s">
        <v>20</v>
      </c>
      <c r="D255" t="s">
        <v>24</v>
      </c>
      <c r="E255" t="s">
        <v>24</v>
      </c>
      <c r="F255" s="2">
        <v>42370</v>
      </c>
      <c r="G255" s="2">
        <v>42735</v>
      </c>
      <c r="H255" t="s">
        <v>115</v>
      </c>
      <c r="I255" t="s">
        <v>116</v>
      </c>
      <c r="J255" t="s">
        <v>23</v>
      </c>
      <c r="K255" t="s">
        <v>23</v>
      </c>
      <c r="L255" t="s">
        <v>24</v>
      </c>
      <c r="M255" t="s">
        <v>961</v>
      </c>
      <c r="N255" t="s">
        <v>962</v>
      </c>
      <c r="O255" t="s">
        <v>963</v>
      </c>
      <c r="P255" t="s">
        <v>20</v>
      </c>
      <c r="Q255" s="2">
        <v>42544</v>
      </c>
      <c r="R255" s="3">
        <v>0.45903935185185</v>
      </c>
      <c r="S255" t="s">
        <v>28</v>
      </c>
      <c r="T255" t="str">
        <f t="shared" si="6"/>
        <v>CJLR_11990642_FK7217K835BD8CAH</v>
      </c>
      <c r="U255" t="str">
        <f t="shared" si="7"/>
        <v>CJLR_11990642</v>
      </c>
    </row>
    <row r="256" spans="1:21">
      <c r="A256" t="s">
        <v>964</v>
      </c>
      <c r="B256" t="s">
        <v>114</v>
      </c>
      <c r="C256" t="s">
        <v>20</v>
      </c>
      <c r="D256" t="s">
        <v>24</v>
      </c>
      <c r="E256" t="s">
        <v>24</v>
      </c>
      <c r="F256" s="2">
        <v>42370</v>
      </c>
      <c r="G256" s="2">
        <v>42735</v>
      </c>
      <c r="H256" t="s">
        <v>115</v>
      </c>
      <c r="I256" t="s">
        <v>116</v>
      </c>
      <c r="J256" t="s">
        <v>23</v>
      </c>
      <c r="K256" t="s">
        <v>23</v>
      </c>
      <c r="L256" t="s">
        <v>24</v>
      </c>
      <c r="M256" t="s">
        <v>965</v>
      </c>
      <c r="N256" t="s">
        <v>966</v>
      </c>
      <c r="O256" t="s">
        <v>967</v>
      </c>
      <c r="P256" t="s">
        <v>20</v>
      </c>
      <c r="Q256" s="2">
        <v>42544</v>
      </c>
      <c r="R256" s="3">
        <v>0.45903935185185</v>
      </c>
      <c r="S256" t="s">
        <v>28</v>
      </c>
      <c r="T256" t="str">
        <f t="shared" si="6"/>
        <v>CJLR_11990643_FK7217K835BD0NAK</v>
      </c>
      <c r="U256" t="str">
        <f t="shared" si="7"/>
        <v>CJLR_11990643</v>
      </c>
    </row>
    <row r="257" spans="1:21">
      <c r="A257" t="s">
        <v>968</v>
      </c>
      <c r="B257" t="s">
        <v>114</v>
      </c>
      <c r="C257" t="s">
        <v>20</v>
      </c>
      <c r="D257" t="s">
        <v>24</v>
      </c>
      <c r="E257" t="s">
        <v>24</v>
      </c>
      <c r="F257" s="2">
        <v>42370</v>
      </c>
      <c r="G257" s="2">
        <v>42735</v>
      </c>
      <c r="H257" t="s">
        <v>115</v>
      </c>
      <c r="I257" t="s">
        <v>116</v>
      </c>
      <c r="J257" t="s">
        <v>23</v>
      </c>
      <c r="K257" t="s">
        <v>23</v>
      </c>
      <c r="L257" t="s">
        <v>24</v>
      </c>
      <c r="M257" t="s">
        <v>969</v>
      </c>
      <c r="N257" t="s">
        <v>970</v>
      </c>
      <c r="O257" t="s">
        <v>971</v>
      </c>
      <c r="P257" t="s">
        <v>20</v>
      </c>
      <c r="Q257" s="2">
        <v>42544</v>
      </c>
      <c r="R257" s="3">
        <v>0.45903935185185</v>
      </c>
      <c r="S257" t="s">
        <v>28</v>
      </c>
      <c r="T257" t="str">
        <f t="shared" si="6"/>
        <v>CJLR_11990644_FK7217K835BD8EAR</v>
      </c>
      <c r="U257" t="str">
        <f t="shared" si="7"/>
        <v>CJLR_11990644</v>
      </c>
    </row>
    <row r="258" spans="1:21">
      <c r="A258" t="s">
        <v>972</v>
      </c>
      <c r="B258" t="s">
        <v>114</v>
      </c>
      <c r="C258" t="s">
        <v>20</v>
      </c>
      <c r="D258" t="s">
        <v>24</v>
      </c>
      <c r="E258" t="s">
        <v>24</v>
      </c>
      <c r="F258" s="2">
        <v>42370</v>
      </c>
      <c r="G258" s="2">
        <v>42735</v>
      </c>
      <c r="H258" t="s">
        <v>115</v>
      </c>
      <c r="I258" t="s">
        <v>116</v>
      </c>
      <c r="J258" t="s">
        <v>23</v>
      </c>
      <c r="K258" t="s">
        <v>23</v>
      </c>
      <c r="L258" t="s">
        <v>24</v>
      </c>
      <c r="M258" t="s">
        <v>973</v>
      </c>
      <c r="N258" t="s">
        <v>974</v>
      </c>
      <c r="O258" t="s">
        <v>975</v>
      </c>
      <c r="P258" t="s">
        <v>20</v>
      </c>
      <c r="Q258" s="2">
        <v>42544</v>
      </c>
      <c r="R258" s="3">
        <v>0.45903935185185</v>
      </c>
      <c r="S258" t="s">
        <v>28</v>
      </c>
      <c r="T258" t="str">
        <f t="shared" ref="T258:T321" si="8">I258&amp;"_"&amp;M258&amp;"_"&amp;O258</f>
        <v>CJLR_11990645_FK7217K835DE0NER</v>
      </c>
      <c r="U258" t="str">
        <f t="shared" si="7"/>
        <v>CJLR_11990645</v>
      </c>
    </row>
    <row r="259" spans="1:21">
      <c r="A259" t="s">
        <v>976</v>
      </c>
      <c r="B259" t="s">
        <v>114</v>
      </c>
      <c r="C259" t="s">
        <v>20</v>
      </c>
      <c r="D259" t="s">
        <v>24</v>
      </c>
      <c r="E259" t="s">
        <v>24</v>
      </c>
      <c r="F259" s="2">
        <v>42370</v>
      </c>
      <c r="G259" s="2">
        <v>42735</v>
      </c>
      <c r="H259" t="s">
        <v>115</v>
      </c>
      <c r="I259" t="s">
        <v>116</v>
      </c>
      <c r="J259" t="s">
        <v>23</v>
      </c>
      <c r="K259" t="s">
        <v>23</v>
      </c>
      <c r="L259" t="s">
        <v>24</v>
      </c>
      <c r="M259" t="s">
        <v>977</v>
      </c>
      <c r="N259" t="s">
        <v>978</v>
      </c>
      <c r="O259" t="s">
        <v>979</v>
      </c>
      <c r="P259" t="s">
        <v>20</v>
      </c>
      <c r="Q259" s="2">
        <v>42544</v>
      </c>
      <c r="R259" s="3">
        <v>0.45905092592593</v>
      </c>
      <c r="S259" t="s">
        <v>28</v>
      </c>
      <c r="T259" t="str">
        <f t="shared" si="8"/>
        <v>CJLR_11990646_FK7217K835DE8JYB</v>
      </c>
      <c r="U259" t="str">
        <f t="shared" ref="U259:U322" si="9">I259&amp;"_"&amp;M259</f>
        <v>CJLR_11990646</v>
      </c>
    </row>
    <row r="260" spans="1:21">
      <c r="A260" t="s">
        <v>980</v>
      </c>
      <c r="B260" t="s">
        <v>114</v>
      </c>
      <c r="C260" t="s">
        <v>20</v>
      </c>
      <c r="D260" t="s">
        <v>24</v>
      </c>
      <c r="E260" t="s">
        <v>24</v>
      </c>
      <c r="F260" s="2">
        <v>42370</v>
      </c>
      <c r="G260" s="2">
        <v>42735</v>
      </c>
      <c r="H260" t="s">
        <v>115</v>
      </c>
      <c r="I260" t="s">
        <v>116</v>
      </c>
      <c r="J260" t="s">
        <v>23</v>
      </c>
      <c r="K260" t="s">
        <v>23</v>
      </c>
      <c r="L260" t="s">
        <v>24</v>
      </c>
      <c r="M260" t="s">
        <v>981</v>
      </c>
      <c r="N260" t="s">
        <v>982</v>
      </c>
      <c r="O260" t="s">
        <v>983</v>
      </c>
      <c r="P260" t="s">
        <v>20</v>
      </c>
      <c r="Q260" s="2">
        <v>42544</v>
      </c>
      <c r="R260" s="3">
        <v>0.45905092592593</v>
      </c>
      <c r="S260" t="s">
        <v>28</v>
      </c>
      <c r="T260" t="str">
        <f t="shared" si="8"/>
        <v>CJLR_11990647_FK7217K835DE8LAZ</v>
      </c>
      <c r="U260" t="str">
        <f t="shared" si="9"/>
        <v>CJLR_11990647</v>
      </c>
    </row>
    <row r="261" spans="1:21">
      <c r="A261" t="s">
        <v>984</v>
      </c>
      <c r="B261" t="s">
        <v>114</v>
      </c>
      <c r="C261" t="s">
        <v>20</v>
      </c>
      <c r="D261" t="s">
        <v>24</v>
      </c>
      <c r="E261" t="s">
        <v>24</v>
      </c>
      <c r="F261" s="2">
        <v>42370</v>
      </c>
      <c r="G261" s="2">
        <v>42735</v>
      </c>
      <c r="H261" t="s">
        <v>115</v>
      </c>
      <c r="I261" t="s">
        <v>116</v>
      </c>
      <c r="J261" t="s">
        <v>23</v>
      </c>
      <c r="K261" t="s">
        <v>23</v>
      </c>
      <c r="L261" t="s">
        <v>24</v>
      </c>
      <c r="M261" t="s">
        <v>985</v>
      </c>
      <c r="N261" t="s">
        <v>986</v>
      </c>
      <c r="O261" t="s">
        <v>987</v>
      </c>
      <c r="P261" t="s">
        <v>20</v>
      </c>
      <c r="Q261" s="2">
        <v>42544</v>
      </c>
      <c r="R261" s="3">
        <v>0.45905092592593</v>
      </c>
      <c r="S261" t="s">
        <v>28</v>
      </c>
      <c r="T261" t="str">
        <f t="shared" si="8"/>
        <v>CJLR_11990648_FK7217K835DE8PAB</v>
      </c>
      <c r="U261" t="str">
        <f t="shared" si="9"/>
        <v>CJLR_11990648</v>
      </c>
    </row>
    <row r="262" spans="1:21">
      <c r="A262" t="s">
        <v>988</v>
      </c>
      <c r="B262" t="s">
        <v>114</v>
      </c>
      <c r="C262" t="s">
        <v>20</v>
      </c>
      <c r="D262" t="s">
        <v>24</v>
      </c>
      <c r="E262" t="s">
        <v>24</v>
      </c>
      <c r="F262" s="2">
        <v>42370</v>
      </c>
      <c r="G262" s="2">
        <v>42735</v>
      </c>
      <c r="H262" t="s">
        <v>115</v>
      </c>
      <c r="I262" t="s">
        <v>116</v>
      </c>
      <c r="J262" t="s">
        <v>23</v>
      </c>
      <c r="K262" t="s">
        <v>23</v>
      </c>
      <c r="L262" t="s">
        <v>24</v>
      </c>
      <c r="M262" t="s">
        <v>989</v>
      </c>
      <c r="N262" t="s">
        <v>990</v>
      </c>
      <c r="O262" t="s">
        <v>991</v>
      </c>
      <c r="P262" t="s">
        <v>20</v>
      </c>
      <c r="Q262" s="2">
        <v>42544</v>
      </c>
      <c r="R262" s="3">
        <v>0.45905092592593</v>
      </c>
      <c r="S262" t="s">
        <v>28</v>
      </c>
      <c r="T262" t="str">
        <f t="shared" si="8"/>
        <v>CJLR_11990649_FK7217K835DE8BAG</v>
      </c>
      <c r="U262" t="str">
        <f t="shared" si="9"/>
        <v>CJLR_11990649</v>
      </c>
    </row>
    <row r="263" spans="1:21">
      <c r="A263" t="s">
        <v>992</v>
      </c>
      <c r="B263" t="s">
        <v>114</v>
      </c>
      <c r="C263" t="s">
        <v>20</v>
      </c>
      <c r="D263" t="s">
        <v>24</v>
      </c>
      <c r="E263" t="s">
        <v>24</v>
      </c>
      <c r="F263" s="2">
        <v>42370</v>
      </c>
      <c r="G263" s="2">
        <v>42735</v>
      </c>
      <c r="H263" t="s">
        <v>115</v>
      </c>
      <c r="I263" t="s">
        <v>116</v>
      </c>
      <c r="J263" t="s">
        <v>23</v>
      </c>
      <c r="K263" t="s">
        <v>23</v>
      </c>
      <c r="L263" t="s">
        <v>24</v>
      </c>
      <c r="M263" t="s">
        <v>993</v>
      </c>
      <c r="N263" t="s">
        <v>994</v>
      </c>
      <c r="O263" t="s">
        <v>995</v>
      </c>
      <c r="P263" t="s">
        <v>20</v>
      </c>
      <c r="Q263" s="2">
        <v>42544</v>
      </c>
      <c r="R263" s="3">
        <v>0.45905092592593</v>
      </c>
      <c r="S263" t="s">
        <v>28</v>
      </c>
      <c r="T263" t="str">
        <f t="shared" si="8"/>
        <v>CJLR_11990650_FK7217K835DE8CAH</v>
      </c>
      <c r="U263" t="str">
        <f t="shared" si="9"/>
        <v>CJLR_11990650</v>
      </c>
    </row>
    <row r="264" spans="1:21">
      <c r="A264" t="s">
        <v>996</v>
      </c>
      <c r="B264" t="s">
        <v>114</v>
      </c>
      <c r="C264" t="s">
        <v>20</v>
      </c>
      <c r="D264" t="s">
        <v>24</v>
      </c>
      <c r="E264" t="s">
        <v>24</v>
      </c>
      <c r="F264" s="2">
        <v>42370</v>
      </c>
      <c r="G264" s="2">
        <v>42735</v>
      </c>
      <c r="H264" t="s">
        <v>115</v>
      </c>
      <c r="I264" t="s">
        <v>116</v>
      </c>
      <c r="J264" t="s">
        <v>23</v>
      </c>
      <c r="K264" t="s">
        <v>23</v>
      </c>
      <c r="L264" t="s">
        <v>24</v>
      </c>
      <c r="M264" t="s">
        <v>997</v>
      </c>
      <c r="N264" t="s">
        <v>998</v>
      </c>
      <c r="O264" t="s">
        <v>999</v>
      </c>
      <c r="P264" t="s">
        <v>20</v>
      </c>
      <c r="Q264" s="2">
        <v>42544</v>
      </c>
      <c r="R264" s="3">
        <v>0.45905092592593</v>
      </c>
      <c r="S264" t="s">
        <v>28</v>
      </c>
      <c r="T264" t="str">
        <f t="shared" si="8"/>
        <v>CJLR_11990651_FK7217K835DE0NAK</v>
      </c>
      <c r="U264" t="str">
        <f t="shared" si="9"/>
        <v>CJLR_11990651</v>
      </c>
    </row>
    <row r="265" spans="1:21">
      <c r="A265" t="s">
        <v>1000</v>
      </c>
      <c r="B265" t="s">
        <v>114</v>
      </c>
      <c r="C265" t="s">
        <v>20</v>
      </c>
      <c r="D265" t="s">
        <v>24</v>
      </c>
      <c r="E265" t="s">
        <v>24</v>
      </c>
      <c r="F265" s="2">
        <v>42370</v>
      </c>
      <c r="G265" s="2">
        <v>42735</v>
      </c>
      <c r="H265" t="s">
        <v>115</v>
      </c>
      <c r="I265" t="s">
        <v>116</v>
      </c>
      <c r="J265" t="s">
        <v>23</v>
      </c>
      <c r="K265" t="s">
        <v>23</v>
      </c>
      <c r="L265" t="s">
        <v>24</v>
      </c>
      <c r="M265" t="s">
        <v>1001</v>
      </c>
      <c r="N265" t="s">
        <v>1002</v>
      </c>
      <c r="O265" t="s">
        <v>1003</v>
      </c>
      <c r="P265" t="s">
        <v>20</v>
      </c>
      <c r="Q265" s="2">
        <v>42544</v>
      </c>
      <c r="R265" s="3">
        <v>0.45905092592593</v>
      </c>
      <c r="S265" t="s">
        <v>28</v>
      </c>
      <c r="T265" t="str">
        <f t="shared" si="8"/>
        <v>CJLR_11990652_FK7217K835DE8EAR</v>
      </c>
      <c r="U265" t="str">
        <f t="shared" si="9"/>
        <v>CJLR_11990652</v>
      </c>
    </row>
    <row r="266" spans="1:21">
      <c r="A266" t="s">
        <v>1004</v>
      </c>
      <c r="B266" t="s">
        <v>114</v>
      </c>
      <c r="C266" t="s">
        <v>20</v>
      </c>
      <c r="D266" t="s">
        <v>24</v>
      </c>
      <c r="E266" t="s">
        <v>24</v>
      </c>
      <c r="F266" s="2">
        <v>42370</v>
      </c>
      <c r="G266" s="2">
        <v>42735</v>
      </c>
      <c r="H266" t="s">
        <v>115</v>
      </c>
      <c r="I266" t="s">
        <v>116</v>
      </c>
      <c r="J266" t="s">
        <v>23</v>
      </c>
      <c r="K266" t="s">
        <v>23</v>
      </c>
      <c r="L266" t="s">
        <v>24</v>
      </c>
      <c r="M266" t="s">
        <v>1005</v>
      </c>
      <c r="N266" t="s">
        <v>1006</v>
      </c>
      <c r="O266" t="s">
        <v>1007</v>
      </c>
      <c r="P266" t="s">
        <v>20</v>
      </c>
      <c r="Q266" s="2">
        <v>42544</v>
      </c>
      <c r="R266" s="3">
        <v>0.45905092592593</v>
      </c>
      <c r="S266" t="s">
        <v>28</v>
      </c>
      <c r="T266" t="str">
        <f t="shared" si="8"/>
        <v>CJLR_11990687_FK7215A866DA</v>
      </c>
      <c r="U266" t="str">
        <f t="shared" si="9"/>
        <v>CJLR_11990687</v>
      </c>
    </row>
    <row r="267" spans="1:21">
      <c r="A267" t="s">
        <v>1008</v>
      </c>
      <c r="B267" t="s">
        <v>114</v>
      </c>
      <c r="C267" t="s">
        <v>20</v>
      </c>
      <c r="D267" t="s">
        <v>24</v>
      </c>
      <c r="E267" t="s">
        <v>24</v>
      </c>
      <c r="F267" s="2">
        <v>42370</v>
      </c>
      <c r="G267" s="2">
        <v>42735</v>
      </c>
      <c r="H267" t="s">
        <v>115</v>
      </c>
      <c r="I267" t="s">
        <v>116</v>
      </c>
      <c r="J267" t="s">
        <v>23</v>
      </c>
      <c r="K267" t="s">
        <v>23</v>
      </c>
      <c r="L267" t="s">
        <v>24</v>
      </c>
      <c r="M267" t="s">
        <v>1009</v>
      </c>
      <c r="N267" t="s">
        <v>1010</v>
      </c>
      <c r="O267" t="s">
        <v>1011</v>
      </c>
      <c r="P267" t="s">
        <v>20</v>
      </c>
      <c r="Q267" s="2">
        <v>42544</v>
      </c>
      <c r="R267" s="3">
        <v>0.45905092592593</v>
      </c>
      <c r="S267" t="s">
        <v>28</v>
      </c>
      <c r="T267" t="str">
        <f t="shared" si="8"/>
        <v>CJLR_11990688_FK7215B484BC</v>
      </c>
      <c r="U267" t="str">
        <f t="shared" si="9"/>
        <v>CJLR_11990688</v>
      </c>
    </row>
    <row r="268" spans="1:21">
      <c r="A268" t="s">
        <v>1012</v>
      </c>
      <c r="B268" t="s">
        <v>114</v>
      </c>
      <c r="C268" t="s">
        <v>20</v>
      </c>
      <c r="D268" t="s">
        <v>24</v>
      </c>
      <c r="E268" t="s">
        <v>24</v>
      </c>
      <c r="F268" s="2">
        <v>42370</v>
      </c>
      <c r="G268" s="2">
        <v>42735</v>
      </c>
      <c r="H268" t="s">
        <v>115</v>
      </c>
      <c r="I268" t="s">
        <v>116</v>
      </c>
      <c r="J268" t="s">
        <v>23</v>
      </c>
      <c r="K268" t="s">
        <v>23</v>
      </c>
      <c r="L268" t="s">
        <v>24</v>
      </c>
      <c r="M268" t="s">
        <v>1013</v>
      </c>
      <c r="N268" t="s">
        <v>1014</v>
      </c>
      <c r="O268" t="s">
        <v>1015</v>
      </c>
      <c r="P268" t="s">
        <v>20</v>
      </c>
      <c r="Q268" s="2">
        <v>42544</v>
      </c>
      <c r="R268" s="3">
        <v>0.4590625</v>
      </c>
      <c r="S268" t="s">
        <v>28</v>
      </c>
      <c r="T268" t="str">
        <f t="shared" si="8"/>
        <v>CJLR_11990689_FK7215B484CC</v>
      </c>
      <c r="U268" t="str">
        <f t="shared" si="9"/>
        <v>CJLR_11990689</v>
      </c>
    </row>
    <row r="269" spans="1:21">
      <c r="A269" t="s">
        <v>1016</v>
      </c>
      <c r="B269" t="s">
        <v>114</v>
      </c>
      <c r="C269" t="s">
        <v>20</v>
      </c>
      <c r="D269" t="s">
        <v>24</v>
      </c>
      <c r="E269" t="s">
        <v>24</v>
      </c>
      <c r="F269" s="2">
        <v>42370</v>
      </c>
      <c r="G269" s="2">
        <v>42735</v>
      </c>
      <c r="H269" t="s">
        <v>115</v>
      </c>
      <c r="I269" t="s">
        <v>116</v>
      </c>
      <c r="J269" t="s">
        <v>23</v>
      </c>
      <c r="K269" t="s">
        <v>23</v>
      </c>
      <c r="L269" t="s">
        <v>24</v>
      </c>
      <c r="M269" t="s">
        <v>1017</v>
      </c>
      <c r="N269" t="s">
        <v>1018</v>
      </c>
      <c r="O269" t="s">
        <v>1019</v>
      </c>
      <c r="P269" t="s">
        <v>20</v>
      </c>
      <c r="Q269" s="2">
        <v>42544</v>
      </c>
      <c r="R269" s="3">
        <v>0.4590625</v>
      </c>
      <c r="S269" t="s">
        <v>28</v>
      </c>
      <c r="T269" t="str">
        <f t="shared" si="8"/>
        <v>CJLR_11990690_FK7215K272AA</v>
      </c>
      <c r="U269" t="str">
        <f t="shared" si="9"/>
        <v>CJLR_11990690</v>
      </c>
    </row>
    <row r="270" spans="1:21">
      <c r="A270" t="s">
        <v>1020</v>
      </c>
      <c r="B270" t="s">
        <v>114</v>
      </c>
      <c r="C270" t="s">
        <v>20</v>
      </c>
      <c r="D270" t="s">
        <v>24</v>
      </c>
      <c r="E270" t="s">
        <v>24</v>
      </c>
      <c r="F270" s="2">
        <v>42370</v>
      </c>
      <c r="G270" s="2">
        <v>42735</v>
      </c>
      <c r="H270" t="s">
        <v>115</v>
      </c>
      <c r="I270" t="s">
        <v>116</v>
      </c>
      <c r="J270" t="s">
        <v>23</v>
      </c>
      <c r="K270" t="s">
        <v>23</v>
      </c>
      <c r="L270" t="s">
        <v>24</v>
      </c>
      <c r="M270" t="s">
        <v>1021</v>
      </c>
      <c r="N270" t="s">
        <v>1022</v>
      </c>
      <c r="O270" t="s">
        <v>1023</v>
      </c>
      <c r="P270" t="s">
        <v>20</v>
      </c>
      <c r="Q270" s="2">
        <v>42544</v>
      </c>
      <c r="R270" s="3">
        <v>0.4590625</v>
      </c>
      <c r="S270" t="s">
        <v>28</v>
      </c>
      <c r="T270" t="str">
        <f t="shared" si="8"/>
        <v>CJLR_11990691_FK7215K273AA</v>
      </c>
      <c r="U270" t="str">
        <f t="shared" si="9"/>
        <v>CJLR_11990691</v>
      </c>
    </row>
    <row r="271" spans="1:21">
      <c r="A271" t="s">
        <v>1024</v>
      </c>
      <c r="B271" t="s">
        <v>114</v>
      </c>
      <c r="C271" t="s">
        <v>20</v>
      </c>
      <c r="D271" t="s">
        <v>24</v>
      </c>
      <c r="E271" t="s">
        <v>24</v>
      </c>
      <c r="F271" s="2">
        <v>42370</v>
      </c>
      <c r="G271" s="2">
        <v>42735</v>
      </c>
      <c r="H271" t="s">
        <v>115</v>
      </c>
      <c r="I271" t="s">
        <v>116</v>
      </c>
      <c r="J271" t="s">
        <v>23</v>
      </c>
      <c r="K271" t="s">
        <v>23</v>
      </c>
      <c r="L271" t="s">
        <v>24</v>
      </c>
      <c r="M271" t="s">
        <v>1025</v>
      </c>
      <c r="N271" t="s">
        <v>1026</v>
      </c>
      <c r="O271" t="s">
        <v>1027</v>
      </c>
      <c r="P271" t="s">
        <v>20</v>
      </c>
      <c r="Q271" s="2">
        <v>42544</v>
      </c>
      <c r="R271" s="3">
        <v>0.4590625</v>
      </c>
      <c r="S271" t="s">
        <v>28</v>
      </c>
      <c r="T271" t="str">
        <f t="shared" si="8"/>
        <v>CJLR_11990692_FK7217A881AC</v>
      </c>
      <c r="U271" t="str">
        <f t="shared" si="9"/>
        <v>CJLR_11990692</v>
      </c>
    </row>
    <row r="272" spans="1:21">
      <c r="A272" t="s">
        <v>1028</v>
      </c>
      <c r="B272" t="s">
        <v>114</v>
      </c>
      <c r="C272" t="s">
        <v>20</v>
      </c>
      <c r="D272" t="s">
        <v>24</v>
      </c>
      <c r="E272" t="s">
        <v>24</v>
      </c>
      <c r="F272" s="2">
        <v>42370</v>
      </c>
      <c r="G272" s="2">
        <v>42735</v>
      </c>
      <c r="H272" t="s">
        <v>115</v>
      </c>
      <c r="I272" t="s">
        <v>116</v>
      </c>
      <c r="J272" t="s">
        <v>23</v>
      </c>
      <c r="K272" t="s">
        <v>23</v>
      </c>
      <c r="L272" t="s">
        <v>24</v>
      </c>
      <c r="M272" t="s">
        <v>1029</v>
      </c>
      <c r="N272" t="s">
        <v>1030</v>
      </c>
      <c r="O272" t="s">
        <v>1031</v>
      </c>
      <c r="P272" t="s">
        <v>20</v>
      </c>
      <c r="Q272" s="2">
        <v>42544</v>
      </c>
      <c r="R272" s="3">
        <v>0.4590625</v>
      </c>
      <c r="S272" t="s">
        <v>28</v>
      </c>
      <c r="T272" t="str">
        <f t="shared" si="8"/>
        <v>CJLR_11990693_FK7217A882AC</v>
      </c>
      <c r="U272" t="str">
        <f t="shared" si="9"/>
        <v>CJLR_11990693</v>
      </c>
    </row>
    <row r="273" spans="1:21">
      <c r="A273" t="s">
        <v>1032</v>
      </c>
      <c r="B273" t="s">
        <v>114</v>
      </c>
      <c r="C273" t="s">
        <v>20</v>
      </c>
      <c r="D273" t="s">
        <v>24</v>
      </c>
      <c r="E273" t="s">
        <v>24</v>
      </c>
      <c r="F273" s="2">
        <v>42370</v>
      </c>
      <c r="G273" s="2">
        <v>42735</v>
      </c>
      <c r="H273" t="s">
        <v>115</v>
      </c>
      <c r="I273" t="s">
        <v>116</v>
      </c>
      <c r="J273" t="s">
        <v>23</v>
      </c>
      <c r="K273" t="s">
        <v>23</v>
      </c>
      <c r="L273" t="s">
        <v>24</v>
      </c>
      <c r="M273" t="s">
        <v>1033</v>
      </c>
      <c r="N273" t="s">
        <v>1034</v>
      </c>
      <c r="O273" t="s">
        <v>1035</v>
      </c>
      <c r="P273" t="s">
        <v>20</v>
      </c>
      <c r="Q273" s="2">
        <v>42544</v>
      </c>
      <c r="R273" s="3">
        <v>0.4590625</v>
      </c>
      <c r="S273" t="s">
        <v>28</v>
      </c>
      <c r="T273" t="str">
        <f t="shared" si="8"/>
        <v>CJLR_11990694_FK7217E800AC</v>
      </c>
      <c r="U273" t="str">
        <f t="shared" si="9"/>
        <v>CJLR_11990694</v>
      </c>
    </row>
    <row r="274" spans="1:21">
      <c r="A274" t="s">
        <v>1036</v>
      </c>
      <c r="B274" t="s">
        <v>114</v>
      </c>
      <c r="C274" t="s">
        <v>20</v>
      </c>
      <c r="D274" t="s">
        <v>24</v>
      </c>
      <c r="E274" t="s">
        <v>24</v>
      </c>
      <c r="F274" s="2">
        <v>42370</v>
      </c>
      <c r="G274" s="2">
        <v>42735</v>
      </c>
      <c r="H274" t="s">
        <v>115</v>
      </c>
      <c r="I274" t="s">
        <v>116</v>
      </c>
      <c r="J274" t="s">
        <v>23</v>
      </c>
      <c r="K274" t="s">
        <v>23</v>
      </c>
      <c r="L274" t="s">
        <v>24</v>
      </c>
      <c r="M274" t="s">
        <v>1037</v>
      </c>
      <c r="N274" t="s">
        <v>1038</v>
      </c>
      <c r="O274" t="s">
        <v>1039</v>
      </c>
      <c r="P274" t="s">
        <v>20</v>
      </c>
      <c r="Q274" s="2">
        <v>42544</v>
      </c>
      <c r="R274" s="3">
        <v>0.4590625</v>
      </c>
      <c r="S274" t="s">
        <v>28</v>
      </c>
      <c r="T274" t="str">
        <f t="shared" si="8"/>
        <v>CJLR_11990695_FK7217E801AC</v>
      </c>
      <c r="U274" t="str">
        <f t="shared" si="9"/>
        <v>CJLR_11990695</v>
      </c>
    </row>
    <row r="275" spans="1:21">
      <c r="A275" t="s">
        <v>1040</v>
      </c>
      <c r="B275" t="s">
        <v>114</v>
      </c>
      <c r="C275" t="s">
        <v>20</v>
      </c>
      <c r="D275" t="s">
        <v>24</v>
      </c>
      <c r="E275" t="s">
        <v>24</v>
      </c>
      <c r="F275" s="2">
        <v>42370</v>
      </c>
      <c r="G275" s="2">
        <v>42735</v>
      </c>
      <c r="H275" t="s">
        <v>115</v>
      </c>
      <c r="I275" t="s">
        <v>116</v>
      </c>
      <c r="J275" t="s">
        <v>23</v>
      </c>
      <c r="K275" t="s">
        <v>23</v>
      </c>
      <c r="L275" t="s">
        <v>24</v>
      </c>
      <c r="M275" t="s">
        <v>1041</v>
      </c>
      <c r="N275" t="s">
        <v>1042</v>
      </c>
      <c r="O275" t="s">
        <v>1043</v>
      </c>
      <c r="P275" t="s">
        <v>20</v>
      </c>
      <c r="Q275" s="2">
        <v>42544</v>
      </c>
      <c r="R275" s="3">
        <v>0.4590625</v>
      </c>
      <c r="S275" t="s">
        <v>28</v>
      </c>
      <c r="T275" t="str">
        <f t="shared" si="8"/>
        <v>CJLR_11990696_FK72V17K922AA</v>
      </c>
      <c r="U275" t="str">
        <f t="shared" si="9"/>
        <v>CJLR_11990696</v>
      </c>
    </row>
    <row r="276" spans="1:21">
      <c r="A276" t="s">
        <v>1044</v>
      </c>
      <c r="B276" t="s">
        <v>114</v>
      </c>
      <c r="C276" t="s">
        <v>20</v>
      </c>
      <c r="D276" t="s">
        <v>24</v>
      </c>
      <c r="E276" t="s">
        <v>24</v>
      </c>
      <c r="F276" s="2">
        <v>42370</v>
      </c>
      <c r="G276" s="2">
        <v>42735</v>
      </c>
      <c r="H276" t="s">
        <v>115</v>
      </c>
      <c r="I276" t="s">
        <v>116</v>
      </c>
      <c r="J276" t="s">
        <v>23</v>
      </c>
      <c r="K276" t="s">
        <v>23</v>
      </c>
      <c r="L276" t="s">
        <v>24</v>
      </c>
      <c r="M276" t="s">
        <v>1045</v>
      </c>
      <c r="N276" t="s">
        <v>1046</v>
      </c>
      <c r="O276" t="s">
        <v>1047</v>
      </c>
      <c r="P276" t="s">
        <v>20</v>
      </c>
      <c r="Q276" s="2">
        <v>42544</v>
      </c>
      <c r="R276" s="3">
        <v>0.4590625</v>
      </c>
      <c r="S276" t="s">
        <v>28</v>
      </c>
      <c r="T276" t="str">
        <f t="shared" si="8"/>
        <v>CJLR_11990697_FK7217F954AC</v>
      </c>
      <c r="U276" t="str">
        <f t="shared" si="9"/>
        <v>CJLR_11990697</v>
      </c>
    </row>
    <row r="277" spans="1:21">
      <c r="A277" t="s">
        <v>1048</v>
      </c>
      <c r="B277" t="s">
        <v>114</v>
      </c>
      <c r="C277" t="s">
        <v>20</v>
      </c>
      <c r="D277" t="s">
        <v>24</v>
      </c>
      <c r="E277" t="s">
        <v>24</v>
      </c>
      <c r="F277" s="2">
        <v>42370</v>
      </c>
      <c r="G277" s="2">
        <v>42735</v>
      </c>
      <c r="H277" t="s">
        <v>115</v>
      </c>
      <c r="I277" t="s">
        <v>116</v>
      </c>
      <c r="J277" t="s">
        <v>23</v>
      </c>
      <c r="K277" t="s">
        <v>23</v>
      </c>
      <c r="L277" t="s">
        <v>24</v>
      </c>
      <c r="M277" t="s">
        <v>1049</v>
      </c>
      <c r="N277" t="s">
        <v>1050</v>
      </c>
      <c r="O277" t="s">
        <v>1051</v>
      </c>
      <c r="P277" t="s">
        <v>20</v>
      </c>
      <c r="Q277" s="2">
        <v>42544</v>
      </c>
      <c r="R277" s="3">
        <v>0.4590625</v>
      </c>
      <c r="S277" t="s">
        <v>28</v>
      </c>
      <c r="T277" t="str">
        <f t="shared" si="8"/>
        <v>CJLR_11990698_FK7217F954BC</v>
      </c>
      <c r="U277" t="str">
        <f t="shared" si="9"/>
        <v>CJLR_11990698</v>
      </c>
    </row>
    <row r="278" spans="1:21">
      <c r="A278" t="s">
        <v>1052</v>
      </c>
      <c r="B278" t="s">
        <v>114</v>
      </c>
      <c r="C278" t="s">
        <v>20</v>
      </c>
      <c r="D278" t="s">
        <v>24</v>
      </c>
      <c r="E278" t="s">
        <v>24</v>
      </c>
      <c r="F278" s="2">
        <v>42370</v>
      </c>
      <c r="G278" s="2">
        <v>42735</v>
      </c>
      <c r="H278" t="s">
        <v>115</v>
      </c>
      <c r="I278" t="s">
        <v>116</v>
      </c>
      <c r="J278" t="s">
        <v>23</v>
      </c>
      <c r="K278" t="s">
        <v>23</v>
      </c>
      <c r="L278" t="s">
        <v>24</v>
      </c>
      <c r="M278" t="s">
        <v>1053</v>
      </c>
      <c r="N278" t="s">
        <v>1054</v>
      </c>
      <c r="O278" t="s">
        <v>1055</v>
      </c>
      <c r="P278" t="s">
        <v>20</v>
      </c>
      <c r="Q278" s="2">
        <v>42544</v>
      </c>
      <c r="R278" s="3">
        <v>0.4590625</v>
      </c>
      <c r="S278" t="s">
        <v>28</v>
      </c>
      <c r="T278" t="str">
        <f t="shared" si="8"/>
        <v>CJLR_11990699_FK7217F954CC</v>
      </c>
      <c r="U278" t="str">
        <f t="shared" si="9"/>
        <v>CJLR_11990699</v>
      </c>
    </row>
    <row r="279" spans="1:21">
      <c r="A279" t="s">
        <v>1056</v>
      </c>
      <c r="B279" t="s">
        <v>114</v>
      </c>
      <c r="C279" t="s">
        <v>20</v>
      </c>
      <c r="D279" t="s">
        <v>24</v>
      </c>
      <c r="E279" t="s">
        <v>24</v>
      </c>
      <c r="F279" s="2">
        <v>42370</v>
      </c>
      <c r="G279" s="2">
        <v>2958281</v>
      </c>
      <c r="H279" t="s">
        <v>115</v>
      </c>
      <c r="I279" t="s">
        <v>116</v>
      </c>
      <c r="J279" t="s">
        <v>23</v>
      </c>
      <c r="K279" t="s">
        <v>23</v>
      </c>
      <c r="L279" t="s">
        <v>24</v>
      </c>
      <c r="M279" t="s">
        <v>1057</v>
      </c>
      <c r="N279" t="s">
        <v>1058</v>
      </c>
      <c r="O279" t="s">
        <v>1059</v>
      </c>
      <c r="P279" t="s">
        <v>20</v>
      </c>
      <c r="Q279" s="2">
        <v>42544</v>
      </c>
      <c r="R279" s="3">
        <v>0.45907407407407</v>
      </c>
      <c r="S279" t="s">
        <v>28</v>
      </c>
      <c r="T279" t="str">
        <f t="shared" si="8"/>
        <v>CJLR_11990700_FK72442K03AE0NER</v>
      </c>
      <c r="U279" t="str">
        <f t="shared" si="9"/>
        <v>CJLR_11990700</v>
      </c>
    </row>
    <row r="280" spans="1:21">
      <c r="A280" t="s">
        <v>1056</v>
      </c>
      <c r="B280" t="s">
        <v>114</v>
      </c>
      <c r="C280" t="s">
        <v>20</v>
      </c>
      <c r="D280" t="s">
        <v>24</v>
      </c>
      <c r="E280" t="s">
        <v>24</v>
      </c>
      <c r="F280" s="2">
        <v>42370</v>
      </c>
      <c r="G280" s="2">
        <v>2958281</v>
      </c>
      <c r="H280" t="s">
        <v>115</v>
      </c>
      <c r="I280" t="s">
        <v>116</v>
      </c>
      <c r="J280" t="s">
        <v>23</v>
      </c>
      <c r="K280" t="s">
        <v>23</v>
      </c>
      <c r="L280" t="s">
        <v>21</v>
      </c>
      <c r="M280" t="s">
        <v>1057</v>
      </c>
      <c r="N280" t="s">
        <v>1060</v>
      </c>
      <c r="O280" t="s">
        <v>1061</v>
      </c>
      <c r="P280" t="s">
        <v>20</v>
      </c>
      <c r="Q280" s="2">
        <v>42544</v>
      </c>
      <c r="R280" s="3">
        <v>0.45907407407407</v>
      </c>
      <c r="S280" t="s">
        <v>28</v>
      </c>
      <c r="T280" t="str">
        <f t="shared" si="8"/>
        <v>CJLR_11990700_FK72442K03AF0NER</v>
      </c>
      <c r="U280" t="str">
        <f t="shared" si="9"/>
        <v>CJLR_11990700</v>
      </c>
    </row>
    <row r="281" spans="1:21">
      <c r="A281" t="s">
        <v>1062</v>
      </c>
      <c r="B281" t="s">
        <v>114</v>
      </c>
      <c r="C281" t="s">
        <v>20</v>
      </c>
      <c r="D281" t="s">
        <v>24</v>
      </c>
      <c r="E281" t="s">
        <v>24</v>
      </c>
      <c r="F281" s="2">
        <v>42370</v>
      </c>
      <c r="G281" s="2">
        <v>42735</v>
      </c>
      <c r="H281" t="s">
        <v>115</v>
      </c>
      <c r="I281" t="s">
        <v>116</v>
      </c>
      <c r="J281" t="s">
        <v>23</v>
      </c>
      <c r="K281" t="s">
        <v>23</v>
      </c>
      <c r="L281" t="s">
        <v>24</v>
      </c>
      <c r="M281" t="s">
        <v>1063</v>
      </c>
      <c r="N281" t="s">
        <v>1064</v>
      </c>
      <c r="O281" t="s">
        <v>1065</v>
      </c>
      <c r="P281" t="s">
        <v>20</v>
      </c>
      <c r="Q281" s="2">
        <v>42544</v>
      </c>
      <c r="R281" s="3">
        <v>0.45907407407407</v>
      </c>
      <c r="S281" t="s">
        <v>28</v>
      </c>
      <c r="T281" t="str">
        <f t="shared" si="8"/>
        <v>CJLR_11990701_FK72442K03AE8JYB</v>
      </c>
      <c r="U281" t="str">
        <f t="shared" si="9"/>
        <v>CJLR_11990701</v>
      </c>
    </row>
    <row r="282" spans="1:21">
      <c r="A282" t="s">
        <v>1066</v>
      </c>
      <c r="B282" t="s">
        <v>114</v>
      </c>
      <c r="C282" t="s">
        <v>20</v>
      </c>
      <c r="D282" t="s">
        <v>24</v>
      </c>
      <c r="E282" t="s">
        <v>24</v>
      </c>
      <c r="F282" s="2">
        <v>42675</v>
      </c>
      <c r="G282" s="2">
        <v>2958281</v>
      </c>
      <c r="H282" t="s">
        <v>115</v>
      </c>
      <c r="I282" t="s">
        <v>116</v>
      </c>
      <c r="J282" t="s">
        <v>23</v>
      </c>
      <c r="K282" t="s">
        <v>23</v>
      </c>
      <c r="L282" t="s">
        <v>24</v>
      </c>
      <c r="M282" t="s">
        <v>1067</v>
      </c>
      <c r="N282" t="s">
        <v>1068</v>
      </c>
      <c r="O282" t="s">
        <v>1069</v>
      </c>
      <c r="P282" t="s">
        <v>20</v>
      </c>
      <c r="Q282" s="2">
        <v>42544</v>
      </c>
      <c r="R282" s="3">
        <v>0.45907407407407</v>
      </c>
      <c r="S282" t="s">
        <v>28</v>
      </c>
      <c r="T282" t="str">
        <f t="shared" si="8"/>
        <v>CJLR_11990702_FK72442K03ABWLAZ</v>
      </c>
      <c r="U282" t="str">
        <f t="shared" si="9"/>
        <v>CJLR_11990702</v>
      </c>
    </row>
    <row r="283" spans="1:21">
      <c r="A283" t="s">
        <v>1066</v>
      </c>
      <c r="B283" t="s">
        <v>114</v>
      </c>
      <c r="C283" t="s">
        <v>20</v>
      </c>
      <c r="D283" t="s">
        <v>24</v>
      </c>
      <c r="E283" t="s">
        <v>24</v>
      </c>
      <c r="F283" s="2">
        <v>42675</v>
      </c>
      <c r="G283" s="2">
        <v>2958281</v>
      </c>
      <c r="H283" t="s">
        <v>115</v>
      </c>
      <c r="I283" t="s">
        <v>116</v>
      </c>
      <c r="J283" t="s">
        <v>23</v>
      </c>
      <c r="K283" t="s">
        <v>23</v>
      </c>
      <c r="L283" t="s">
        <v>21</v>
      </c>
      <c r="M283" t="s">
        <v>1067</v>
      </c>
      <c r="N283" t="s">
        <v>1070</v>
      </c>
      <c r="O283" t="s">
        <v>1071</v>
      </c>
      <c r="P283" t="s">
        <v>20</v>
      </c>
      <c r="Q283" s="2">
        <v>42544</v>
      </c>
      <c r="R283" s="3">
        <v>0.45907407407407</v>
      </c>
      <c r="S283" t="s">
        <v>28</v>
      </c>
      <c r="T283" t="str">
        <f t="shared" si="8"/>
        <v>CJLR_11990702_FK72442K03AF8LAZ</v>
      </c>
      <c r="U283" t="str">
        <f t="shared" si="9"/>
        <v>CJLR_11990702</v>
      </c>
    </row>
    <row r="284" spans="1:21">
      <c r="A284" t="s">
        <v>1066</v>
      </c>
      <c r="B284" t="s">
        <v>114</v>
      </c>
      <c r="C284" t="s">
        <v>20</v>
      </c>
      <c r="D284" t="s">
        <v>24</v>
      </c>
      <c r="E284" t="s">
        <v>24</v>
      </c>
      <c r="F284" s="2">
        <v>42675</v>
      </c>
      <c r="G284" s="2">
        <v>2958281</v>
      </c>
      <c r="H284" t="s">
        <v>115</v>
      </c>
      <c r="I284" t="s">
        <v>116</v>
      </c>
      <c r="J284" t="s">
        <v>23</v>
      </c>
      <c r="K284" t="s">
        <v>23</v>
      </c>
      <c r="L284" t="s">
        <v>1072</v>
      </c>
      <c r="M284" t="s">
        <v>1067</v>
      </c>
      <c r="N284" t="s">
        <v>1068</v>
      </c>
      <c r="O284" t="s">
        <v>1073</v>
      </c>
      <c r="P284" t="s">
        <v>20</v>
      </c>
      <c r="Q284" s="2">
        <v>42544</v>
      </c>
      <c r="R284" s="3">
        <v>0.45907407407407</v>
      </c>
      <c r="S284" t="s">
        <v>28</v>
      </c>
      <c r="T284" t="str">
        <f t="shared" si="8"/>
        <v>CJLR_11990702_FK72442K03AE8LAZ</v>
      </c>
      <c r="U284" t="str">
        <f t="shared" si="9"/>
        <v>CJLR_11990702</v>
      </c>
    </row>
    <row r="285" spans="1:21">
      <c r="A285" t="s">
        <v>1074</v>
      </c>
      <c r="B285" t="s">
        <v>114</v>
      </c>
      <c r="C285" t="s">
        <v>20</v>
      </c>
      <c r="D285" t="s">
        <v>24</v>
      </c>
      <c r="E285" t="s">
        <v>24</v>
      </c>
      <c r="F285" s="2">
        <v>42370</v>
      </c>
      <c r="G285" s="2">
        <v>2958281</v>
      </c>
      <c r="H285" t="s">
        <v>115</v>
      </c>
      <c r="I285" t="s">
        <v>116</v>
      </c>
      <c r="J285" t="s">
        <v>23</v>
      </c>
      <c r="K285" t="s">
        <v>23</v>
      </c>
      <c r="L285" t="s">
        <v>24</v>
      </c>
      <c r="M285" t="s">
        <v>1075</v>
      </c>
      <c r="N285" t="s">
        <v>1076</v>
      </c>
      <c r="O285" t="s">
        <v>1077</v>
      </c>
      <c r="P285" t="s">
        <v>20</v>
      </c>
      <c r="Q285" s="2">
        <v>42544</v>
      </c>
      <c r="R285" s="3">
        <v>0.45907407407407</v>
      </c>
      <c r="S285" t="s">
        <v>28</v>
      </c>
      <c r="T285" t="str">
        <f t="shared" si="8"/>
        <v>CJLR_11990703_FK72442K03AE8PAB</v>
      </c>
      <c r="U285" t="str">
        <f t="shared" si="9"/>
        <v>CJLR_11990703</v>
      </c>
    </row>
    <row r="286" spans="1:21">
      <c r="A286" t="s">
        <v>1074</v>
      </c>
      <c r="B286" t="s">
        <v>114</v>
      </c>
      <c r="C286" t="s">
        <v>20</v>
      </c>
      <c r="D286" t="s">
        <v>24</v>
      </c>
      <c r="E286" t="s">
        <v>24</v>
      </c>
      <c r="F286" s="2">
        <v>42370</v>
      </c>
      <c r="G286" s="2">
        <v>2958281</v>
      </c>
      <c r="H286" t="s">
        <v>115</v>
      </c>
      <c r="I286" t="s">
        <v>116</v>
      </c>
      <c r="J286" t="s">
        <v>23</v>
      </c>
      <c r="K286" t="s">
        <v>23</v>
      </c>
      <c r="L286" t="s">
        <v>21</v>
      </c>
      <c r="M286" t="s">
        <v>1075</v>
      </c>
      <c r="N286" t="s">
        <v>1078</v>
      </c>
      <c r="O286" t="s">
        <v>1079</v>
      </c>
      <c r="P286" t="s">
        <v>20</v>
      </c>
      <c r="Q286" s="2">
        <v>42544</v>
      </c>
      <c r="R286" s="3">
        <v>0.45907407407407</v>
      </c>
      <c r="S286" t="s">
        <v>28</v>
      </c>
      <c r="T286" t="str">
        <f t="shared" si="8"/>
        <v>CJLR_11990703_FK72442K03AF8PAB</v>
      </c>
      <c r="U286" t="str">
        <f t="shared" si="9"/>
        <v>CJLR_11990703</v>
      </c>
    </row>
    <row r="287" spans="1:21">
      <c r="A287" t="s">
        <v>1080</v>
      </c>
      <c r="B287" t="s">
        <v>114</v>
      </c>
      <c r="C287" t="s">
        <v>20</v>
      </c>
      <c r="D287" t="s">
        <v>24</v>
      </c>
      <c r="E287" t="s">
        <v>24</v>
      </c>
      <c r="F287" s="2">
        <v>42370</v>
      </c>
      <c r="G287" s="2">
        <v>2958281</v>
      </c>
      <c r="H287" t="s">
        <v>115</v>
      </c>
      <c r="I287" t="s">
        <v>116</v>
      </c>
      <c r="J287" t="s">
        <v>23</v>
      </c>
      <c r="K287" t="s">
        <v>23</v>
      </c>
      <c r="L287" t="s">
        <v>24</v>
      </c>
      <c r="M287" t="s">
        <v>1081</v>
      </c>
      <c r="N287" t="s">
        <v>1082</v>
      </c>
      <c r="O287" t="s">
        <v>1083</v>
      </c>
      <c r="P287" t="s">
        <v>20</v>
      </c>
      <c r="Q287" s="2">
        <v>42544</v>
      </c>
      <c r="R287" s="3">
        <v>0.45907407407407</v>
      </c>
      <c r="S287" t="s">
        <v>28</v>
      </c>
      <c r="T287" t="str">
        <f t="shared" si="8"/>
        <v>CJLR_11990704_FK72442K03AE8BAG</v>
      </c>
      <c r="U287" t="str">
        <f t="shared" si="9"/>
        <v>CJLR_11990704</v>
      </c>
    </row>
    <row r="288" spans="1:21">
      <c r="A288" t="s">
        <v>1080</v>
      </c>
      <c r="B288" t="s">
        <v>114</v>
      </c>
      <c r="C288" t="s">
        <v>20</v>
      </c>
      <c r="D288" t="s">
        <v>24</v>
      </c>
      <c r="E288" t="s">
        <v>24</v>
      </c>
      <c r="F288" s="2">
        <v>42370</v>
      </c>
      <c r="G288" s="2">
        <v>2958281</v>
      </c>
      <c r="H288" t="s">
        <v>115</v>
      </c>
      <c r="I288" t="s">
        <v>116</v>
      </c>
      <c r="J288" t="s">
        <v>23</v>
      </c>
      <c r="K288" t="s">
        <v>23</v>
      </c>
      <c r="L288" t="s">
        <v>21</v>
      </c>
      <c r="M288" t="s">
        <v>1081</v>
      </c>
      <c r="N288" t="s">
        <v>1084</v>
      </c>
      <c r="O288" t="s">
        <v>1085</v>
      </c>
      <c r="P288" t="s">
        <v>20</v>
      </c>
      <c r="Q288" s="2">
        <v>42544</v>
      </c>
      <c r="R288" s="3">
        <v>0.45907407407407</v>
      </c>
      <c r="S288" t="s">
        <v>28</v>
      </c>
      <c r="T288" t="str">
        <f t="shared" si="8"/>
        <v>CJLR_11990704_FK72442K03AF8BAG</v>
      </c>
      <c r="U288" t="str">
        <f t="shared" si="9"/>
        <v>CJLR_11990704</v>
      </c>
    </row>
    <row r="289" spans="1:21">
      <c r="A289" t="s">
        <v>1086</v>
      </c>
      <c r="B289" t="s">
        <v>114</v>
      </c>
      <c r="C289" t="s">
        <v>20</v>
      </c>
      <c r="D289" t="s">
        <v>24</v>
      </c>
      <c r="E289" t="s">
        <v>24</v>
      </c>
      <c r="F289" s="2">
        <v>42370</v>
      </c>
      <c r="G289" s="2">
        <v>42735</v>
      </c>
      <c r="H289" t="s">
        <v>115</v>
      </c>
      <c r="I289" t="s">
        <v>116</v>
      </c>
      <c r="J289" t="s">
        <v>23</v>
      </c>
      <c r="K289" t="s">
        <v>23</v>
      </c>
      <c r="L289" t="s">
        <v>24</v>
      </c>
      <c r="M289" t="s">
        <v>1087</v>
      </c>
      <c r="N289" t="s">
        <v>1088</v>
      </c>
      <c r="O289" t="s">
        <v>1089</v>
      </c>
      <c r="P289" t="s">
        <v>20</v>
      </c>
      <c r="Q289" s="2">
        <v>42544</v>
      </c>
      <c r="R289" s="3">
        <v>0.45907407407407</v>
      </c>
      <c r="S289" t="s">
        <v>28</v>
      </c>
      <c r="T289" t="str">
        <f t="shared" si="8"/>
        <v>CJLR_11990705_FK72442K03AE8CAH</v>
      </c>
      <c r="U289" t="str">
        <f t="shared" si="9"/>
        <v>CJLR_11990705</v>
      </c>
    </row>
    <row r="290" spans="1:21">
      <c r="A290" t="s">
        <v>1090</v>
      </c>
      <c r="B290" t="s">
        <v>114</v>
      </c>
      <c r="C290" t="s">
        <v>20</v>
      </c>
      <c r="D290" t="s">
        <v>24</v>
      </c>
      <c r="E290" t="s">
        <v>24</v>
      </c>
      <c r="F290" s="2">
        <v>42370</v>
      </c>
      <c r="G290" s="2">
        <v>42735</v>
      </c>
      <c r="H290" t="s">
        <v>115</v>
      </c>
      <c r="I290" t="s">
        <v>116</v>
      </c>
      <c r="J290" t="s">
        <v>23</v>
      </c>
      <c r="K290" t="s">
        <v>23</v>
      </c>
      <c r="L290" t="s">
        <v>24</v>
      </c>
      <c r="M290" t="s">
        <v>1091</v>
      </c>
      <c r="N290" t="s">
        <v>1092</v>
      </c>
      <c r="O290" t="s">
        <v>1093</v>
      </c>
      <c r="P290" t="s">
        <v>20</v>
      </c>
      <c r="Q290" s="2">
        <v>42544</v>
      </c>
      <c r="R290" s="3">
        <v>0.45907407407407</v>
      </c>
      <c r="S290" t="s">
        <v>28</v>
      </c>
      <c r="T290" t="str">
        <f t="shared" si="8"/>
        <v>CJLR_11990706_FK72442K03AE0NAK</v>
      </c>
      <c r="U290" t="str">
        <f t="shared" si="9"/>
        <v>CJLR_11990706</v>
      </c>
    </row>
    <row r="291" spans="1:21">
      <c r="A291" t="s">
        <v>1094</v>
      </c>
      <c r="B291" t="s">
        <v>114</v>
      </c>
      <c r="C291" t="s">
        <v>20</v>
      </c>
      <c r="D291" t="s">
        <v>24</v>
      </c>
      <c r="E291" t="s">
        <v>24</v>
      </c>
      <c r="F291" s="2">
        <v>42370</v>
      </c>
      <c r="G291" s="2">
        <v>42735</v>
      </c>
      <c r="H291" t="s">
        <v>115</v>
      </c>
      <c r="I291" t="s">
        <v>116</v>
      </c>
      <c r="J291" t="s">
        <v>23</v>
      </c>
      <c r="K291" t="s">
        <v>23</v>
      </c>
      <c r="L291" t="s">
        <v>24</v>
      </c>
      <c r="M291" t="s">
        <v>1095</v>
      </c>
      <c r="N291" t="s">
        <v>1096</v>
      </c>
      <c r="O291" t="s">
        <v>1097</v>
      </c>
      <c r="P291" t="s">
        <v>20</v>
      </c>
      <c r="Q291" s="2">
        <v>42544</v>
      </c>
      <c r="R291" s="3">
        <v>0.45907407407407</v>
      </c>
      <c r="S291" t="s">
        <v>28</v>
      </c>
      <c r="T291" t="str">
        <f t="shared" si="8"/>
        <v>CJLR_11990707_FK72442K03AE8EAR</v>
      </c>
      <c r="U291" t="str">
        <f t="shared" si="9"/>
        <v>CJLR_11990707</v>
      </c>
    </row>
    <row r="292" spans="1:21">
      <c r="A292" t="s">
        <v>1098</v>
      </c>
      <c r="B292" t="s">
        <v>114</v>
      </c>
      <c r="C292" t="s">
        <v>20</v>
      </c>
      <c r="D292" t="s">
        <v>24</v>
      </c>
      <c r="E292" t="s">
        <v>24</v>
      </c>
      <c r="F292" s="2">
        <v>42370</v>
      </c>
      <c r="G292" s="2">
        <v>42735</v>
      </c>
      <c r="H292" t="s">
        <v>115</v>
      </c>
      <c r="I292" t="s">
        <v>116</v>
      </c>
      <c r="J292" t="s">
        <v>23</v>
      </c>
      <c r="K292" t="s">
        <v>23</v>
      </c>
      <c r="L292" t="s">
        <v>24</v>
      </c>
      <c r="M292" t="s">
        <v>1099</v>
      </c>
      <c r="N292" t="s">
        <v>1100</v>
      </c>
      <c r="O292" t="s">
        <v>1101</v>
      </c>
      <c r="P292" t="s">
        <v>20</v>
      </c>
      <c r="Q292" s="2">
        <v>42544</v>
      </c>
      <c r="R292" s="3">
        <v>0.45907407407407</v>
      </c>
      <c r="S292" t="s">
        <v>28</v>
      </c>
      <c r="T292" t="str">
        <f t="shared" si="8"/>
        <v>CJLR_11990728_FK7213A613AA</v>
      </c>
      <c r="U292" t="str">
        <f t="shared" si="9"/>
        <v>CJLR_11990728</v>
      </c>
    </row>
    <row r="293" spans="1:21">
      <c r="A293" t="s">
        <v>1102</v>
      </c>
      <c r="B293" t="s">
        <v>114</v>
      </c>
      <c r="C293" t="s">
        <v>20</v>
      </c>
      <c r="D293" t="s">
        <v>24</v>
      </c>
      <c r="E293" t="s">
        <v>24</v>
      </c>
      <c r="F293" s="2">
        <v>42370</v>
      </c>
      <c r="G293" s="2">
        <v>2958281</v>
      </c>
      <c r="H293" t="s">
        <v>115</v>
      </c>
      <c r="I293" t="s">
        <v>116</v>
      </c>
      <c r="J293" t="s">
        <v>23</v>
      </c>
      <c r="K293" t="s">
        <v>23</v>
      </c>
      <c r="L293" t="s">
        <v>24</v>
      </c>
      <c r="M293" t="s">
        <v>1103</v>
      </c>
      <c r="N293" t="s">
        <v>1104</v>
      </c>
      <c r="O293" t="s">
        <v>1105</v>
      </c>
      <c r="P293" t="s">
        <v>20</v>
      </c>
      <c r="Q293" s="2">
        <v>42544</v>
      </c>
      <c r="R293" s="3">
        <v>0.45907407407407</v>
      </c>
      <c r="S293" t="s">
        <v>28</v>
      </c>
      <c r="T293" t="str">
        <f t="shared" si="8"/>
        <v>CJLR_11990740_FK72442K03AE0LKH</v>
      </c>
      <c r="U293" t="str">
        <f t="shared" si="9"/>
        <v>CJLR_11990740</v>
      </c>
    </row>
    <row r="294" spans="1:21">
      <c r="A294" t="s">
        <v>1102</v>
      </c>
      <c r="B294" t="s">
        <v>114</v>
      </c>
      <c r="C294" t="s">
        <v>20</v>
      </c>
      <c r="D294" t="s">
        <v>24</v>
      </c>
      <c r="E294" t="s">
        <v>24</v>
      </c>
      <c r="F294" s="2">
        <v>42370</v>
      </c>
      <c r="G294" s="2">
        <v>2958281</v>
      </c>
      <c r="H294" t="s">
        <v>115</v>
      </c>
      <c r="I294" t="s">
        <v>116</v>
      </c>
      <c r="J294" t="s">
        <v>23</v>
      </c>
      <c r="K294" t="s">
        <v>23</v>
      </c>
      <c r="L294" t="s">
        <v>21</v>
      </c>
      <c r="M294" t="s">
        <v>1103</v>
      </c>
      <c r="N294" t="s">
        <v>1106</v>
      </c>
      <c r="O294" t="s">
        <v>1107</v>
      </c>
      <c r="P294" t="s">
        <v>20</v>
      </c>
      <c r="Q294" s="2">
        <v>42544</v>
      </c>
      <c r="R294" s="3">
        <v>0.45907407407407</v>
      </c>
      <c r="S294" t="s">
        <v>28</v>
      </c>
      <c r="T294" t="str">
        <f t="shared" si="8"/>
        <v>CJLR_11990740_FK72442K03AF0LKH</v>
      </c>
      <c r="U294" t="str">
        <f t="shared" si="9"/>
        <v>CJLR_11990740</v>
      </c>
    </row>
    <row r="295" spans="1:21">
      <c r="A295" t="s">
        <v>1108</v>
      </c>
      <c r="B295" t="s">
        <v>114</v>
      </c>
      <c r="C295" t="s">
        <v>20</v>
      </c>
      <c r="D295" t="s">
        <v>24</v>
      </c>
      <c r="E295" t="s">
        <v>24</v>
      </c>
      <c r="F295" s="2">
        <v>42370</v>
      </c>
      <c r="G295" s="2">
        <v>42735</v>
      </c>
      <c r="H295" t="s">
        <v>115</v>
      </c>
      <c r="I295" t="s">
        <v>116</v>
      </c>
      <c r="J295" t="s">
        <v>23</v>
      </c>
      <c r="K295" t="s">
        <v>23</v>
      </c>
      <c r="L295" t="s">
        <v>24</v>
      </c>
      <c r="M295" t="s">
        <v>1109</v>
      </c>
      <c r="N295" t="s">
        <v>1110</v>
      </c>
      <c r="O295" t="s">
        <v>1111</v>
      </c>
      <c r="P295" t="s">
        <v>20</v>
      </c>
      <c r="Q295" s="2">
        <v>42544</v>
      </c>
      <c r="R295" s="3">
        <v>0.45908564814815</v>
      </c>
      <c r="S295" t="s">
        <v>28</v>
      </c>
      <c r="T295" t="str">
        <f t="shared" si="8"/>
        <v>CJLR_11990744_FK7217F954FD</v>
      </c>
      <c r="U295" t="str">
        <f t="shared" si="9"/>
        <v>CJLR_11990744</v>
      </c>
    </row>
    <row r="296" spans="1:21">
      <c r="A296" t="s">
        <v>1112</v>
      </c>
      <c r="B296" t="s">
        <v>114</v>
      </c>
      <c r="C296" t="s">
        <v>20</v>
      </c>
      <c r="D296" t="s">
        <v>24</v>
      </c>
      <c r="E296" t="s">
        <v>24</v>
      </c>
      <c r="F296" s="2">
        <v>42370</v>
      </c>
      <c r="G296" s="2">
        <v>42735</v>
      </c>
      <c r="H296" t="s">
        <v>115</v>
      </c>
      <c r="I296" t="s">
        <v>116</v>
      </c>
      <c r="J296" t="s">
        <v>23</v>
      </c>
      <c r="K296" t="s">
        <v>23</v>
      </c>
      <c r="L296" t="s">
        <v>24</v>
      </c>
      <c r="M296" t="s">
        <v>1113</v>
      </c>
      <c r="N296" t="s">
        <v>1114</v>
      </c>
      <c r="O296" t="s">
        <v>1115</v>
      </c>
      <c r="P296" t="s">
        <v>20</v>
      </c>
      <c r="Q296" s="2">
        <v>42544</v>
      </c>
      <c r="R296" s="3">
        <v>0.45908564814815</v>
      </c>
      <c r="S296" t="s">
        <v>28</v>
      </c>
      <c r="T296" t="str">
        <f t="shared" si="8"/>
        <v>CJLR_11990759_LR072838</v>
      </c>
      <c r="U296" t="str">
        <f t="shared" si="9"/>
        <v>CJLR_11990759</v>
      </c>
    </row>
    <row r="297" spans="1:21">
      <c r="A297" t="s">
        <v>1116</v>
      </c>
      <c r="B297" t="s">
        <v>114</v>
      </c>
      <c r="C297" t="s">
        <v>20</v>
      </c>
      <c r="D297" t="s">
        <v>24</v>
      </c>
      <c r="E297" t="s">
        <v>24</v>
      </c>
      <c r="F297" s="2">
        <v>42370</v>
      </c>
      <c r="G297" s="2">
        <v>42735</v>
      </c>
      <c r="H297" t="s">
        <v>115</v>
      </c>
      <c r="I297" t="s">
        <v>116</v>
      </c>
      <c r="J297" t="s">
        <v>23</v>
      </c>
      <c r="K297" t="s">
        <v>23</v>
      </c>
      <c r="L297" t="s">
        <v>24</v>
      </c>
      <c r="M297" t="s">
        <v>1117</v>
      </c>
      <c r="N297" t="s">
        <v>1118</v>
      </c>
      <c r="O297" t="s">
        <v>1119</v>
      </c>
      <c r="P297" t="s">
        <v>20</v>
      </c>
      <c r="Q297" s="2">
        <v>42544</v>
      </c>
      <c r="R297" s="3">
        <v>0.45908564814815</v>
      </c>
      <c r="S297" t="s">
        <v>28</v>
      </c>
      <c r="T297" t="str">
        <f t="shared" si="8"/>
        <v>CJLR_11990760_LR072847</v>
      </c>
      <c r="U297" t="str">
        <f t="shared" si="9"/>
        <v>CJLR_11990760</v>
      </c>
    </row>
    <row r="298" spans="1:21">
      <c r="A298" t="s">
        <v>1120</v>
      </c>
      <c r="B298" t="s">
        <v>114</v>
      </c>
      <c r="C298" t="s">
        <v>20</v>
      </c>
      <c r="D298" t="s">
        <v>24</v>
      </c>
      <c r="E298" t="s">
        <v>24</v>
      </c>
      <c r="F298" s="2">
        <v>42370</v>
      </c>
      <c r="G298" s="2">
        <v>42735</v>
      </c>
      <c r="H298" t="s">
        <v>115</v>
      </c>
      <c r="I298" t="s">
        <v>116</v>
      </c>
      <c r="J298" t="s">
        <v>23</v>
      </c>
      <c r="K298" t="s">
        <v>23</v>
      </c>
      <c r="L298" t="s">
        <v>24</v>
      </c>
      <c r="M298" t="s">
        <v>1121</v>
      </c>
      <c r="N298" t="s">
        <v>1122</v>
      </c>
      <c r="O298" t="s">
        <v>1123</v>
      </c>
      <c r="P298" t="s">
        <v>20</v>
      </c>
      <c r="Q298" s="2">
        <v>42544</v>
      </c>
      <c r="R298" s="3">
        <v>0.45908564814815</v>
      </c>
      <c r="S298" t="s">
        <v>28</v>
      </c>
      <c r="T298" t="str">
        <f t="shared" si="8"/>
        <v>CJLR_11990761_LR072853</v>
      </c>
      <c r="U298" t="str">
        <f t="shared" si="9"/>
        <v>CJLR_11990761</v>
      </c>
    </row>
    <row r="299" spans="1:21">
      <c r="A299" t="s">
        <v>1124</v>
      </c>
      <c r="B299" t="s">
        <v>114</v>
      </c>
      <c r="C299" t="s">
        <v>20</v>
      </c>
      <c r="D299" t="s">
        <v>24</v>
      </c>
      <c r="E299" t="s">
        <v>24</v>
      </c>
      <c r="F299" s="2">
        <v>42370</v>
      </c>
      <c r="G299" s="2">
        <v>42735</v>
      </c>
      <c r="H299" t="s">
        <v>115</v>
      </c>
      <c r="I299" t="s">
        <v>116</v>
      </c>
      <c r="J299" t="s">
        <v>23</v>
      </c>
      <c r="K299" t="s">
        <v>23</v>
      </c>
      <c r="L299" t="s">
        <v>24</v>
      </c>
      <c r="M299" t="s">
        <v>1125</v>
      </c>
      <c r="N299" t="s">
        <v>1126</v>
      </c>
      <c r="O299" t="s">
        <v>1127</v>
      </c>
      <c r="P299" t="s">
        <v>20</v>
      </c>
      <c r="Q299" s="2">
        <v>42544</v>
      </c>
      <c r="R299" s="3">
        <v>0.45908564814815</v>
      </c>
      <c r="S299" t="s">
        <v>28</v>
      </c>
      <c r="T299" t="str">
        <f t="shared" si="8"/>
        <v>CJLR_11997050_GJ32442K03AD0NER</v>
      </c>
      <c r="U299" t="str">
        <f t="shared" si="9"/>
        <v>CJLR_11997050</v>
      </c>
    </row>
    <row r="300" spans="1:21">
      <c r="A300" t="s">
        <v>1128</v>
      </c>
      <c r="B300" t="s">
        <v>114</v>
      </c>
      <c r="C300" t="s">
        <v>20</v>
      </c>
      <c r="D300" t="s">
        <v>24</v>
      </c>
      <c r="E300" t="s">
        <v>24</v>
      </c>
      <c r="F300" s="2">
        <v>42370</v>
      </c>
      <c r="G300" s="2">
        <v>42735</v>
      </c>
      <c r="H300" t="s">
        <v>115</v>
      </c>
      <c r="I300" t="s">
        <v>116</v>
      </c>
      <c r="J300" t="s">
        <v>23</v>
      </c>
      <c r="K300" t="s">
        <v>23</v>
      </c>
      <c r="L300" t="s">
        <v>24</v>
      </c>
      <c r="M300" t="s">
        <v>1129</v>
      </c>
      <c r="N300" t="s">
        <v>1130</v>
      </c>
      <c r="O300" t="s">
        <v>1131</v>
      </c>
      <c r="P300" t="s">
        <v>20</v>
      </c>
      <c r="Q300" s="2">
        <v>42544</v>
      </c>
      <c r="R300" s="3">
        <v>0.45908564814815</v>
      </c>
      <c r="S300" t="s">
        <v>28</v>
      </c>
      <c r="T300" t="str">
        <f t="shared" si="8"/>
        <v>CJLR_11997051_GJ32442K03AD0LKH</v>
      </c>
      <c r="U300" t="str">
        <f t="shared" si="9"/>
        <v>CJLR_11997051</v>
      </c>
    </row>
    <row r="301" spans="1:21">
      <c r="A301" t="s">
        <v>1132</v>
      </c>
      <c r="B301" t="s">
        <v>114</v>
      </c>
      <c r="C301" t="s">
        <v>20</v>
      </c>
      <c r="D301" t="s">
        <v>24</v>
      </c>
      <c r="E301" t="s">
        <v>24</v>
      </c>
      <c r="F301" s="2">
        <v>42370</v>
      </c>
      <c r="G301" s="2">
        <v>42735</v>
      </c>
      <c r="H301" t="s">
        <v>115</v>
      </c>
      <c r="I301" t="s">
        <v>116</v>
      </c>
      <c r="J301" t="s">
        <v>23</v>
      </c>
      <c r="K301" t="s">
        <v>23</v>
      </c>
      <c r="L301" t="s">
        <v>24</v>
      </c>
      <c r="M301" t="s">
        <v>1133</v>
      </c>
      <c r="N301" t="s">
        <v>1134</v>
      </c>
      <c r="O301" t="s">
        <v>1135</v>
      </c>
      <c r="P301" t="s">
        <v>20</v>
      </c>
      <c r="Q301" s="2">
        <v>42544</v>
      </c>
      <c r="R301" s="3">
        <v>0.45908564814815</v>
      </c>
      <c r="S301" t="s">
        <v>28</v>
      </c>
      <c r="T301" t="str">
        <f t="shared" si="8"/>
        <v>CJLR_11997053_GJ32442K03AD8PAB</v>
      </c>
      <c r="U301" t="str">
        <f t="shared" si="9"/>
        <v>CJLR_11997053</v>
      </c>
    </row>
    <row r="302" spans="1:21">
      <c r="A302" t="s">
        <v>1136</v>
      </c>
      <c r="B302" t="s">
        <v>114</v>
      </c>
      <c r="C302" t="s">
        <v>20</v>
      </c>
      <c r="D302" t="s">
        <v>24</v>
      </c>
      <c r="E302" t="s">
        <v>24</v>
      </c>
      <c r="F302" s="2">
        <v>42370</v>
      </c>
      <c r="G302" s="2">
        <v>42735</v>
      </c>
      <c r="H302" t="s">
        <v>115</v>
      </c>
      <c r="I302" t="s">
        <v>116</v>
      </c>
      <c r="J302" t="s">
        <v>23</v>
      </c>
      <c r="K302" t="s">
        <v>23</v>
      </c>
      <c r="L302" t="s">
        <v>24</v>
      </c>
      <c r="M302" t="s">
        <v>1137</v>
      </c>
      <c r="N302" t="s">
        <v>1138</v>
      </c>
      <c r="O302" t="s">
        <v>1139</v>
      </c>
      <c r="P302" t="s">
        <v>20</v>
      </c>
      <c r="Q302" s="2">
        <v>42544</v>
      </c>
      <c r="R302" s="3">
        <v>0.45908564814815</v>
      </c>
      <c r="S302" t="s">
        <v>28</v>
      </c>
      <c r="T302" t="str">
        <f t="shared" si="8"/>
        <v>CJLR_11997054_GJ32442K03AD0NAK</v>
      </c>
      <c r="U302" t="str">
        <f t="shared" si="9"/>
        <v>CJLR_11997054</v>
      </c>
    </row>
    <row r="303" spans="1:21">
      <c r="A303" t="s">
        <v>1140</v>
      </c>
      <c r="B303" t="s">
        <v>114</v>
      </c>
      <c r="C303" t="s">
        <v>20</v>
      </c>
      <c r="D303" t="s">
        <v>24</v>
      </c>
      <c r="E303" t="s">
        <v>24</v>
      </c>
      <c r="F303" s="2">
        <v>42370</v>
      </c>
      <c r="G303" s="2">
        <v>42735</v>
      </c>
      <c r="H303" t="s">
        <v>115</v>
      </c>
      <c r="I303" t="s">
        <v>116</v>
      </c>
      <c r="J303" t="s">
        <v>23</v>
      </c>
      <c r="K303" t="s">
        <v>23</v>
      </c>
      <c r="L303" t="s">
        <v>24</v>
      </c>
      <c r="M303" t="s">
        <v>1141</v>
      </c>
      <c r="N303" t="s">
        <v>1142</v>
      </c>
      <c r="O303" t="s">
        <v>1143</v>
      </c>
      <c r="P303" t="s">
        <v>20</v>
      </c>
      <c r="Q303" s="2">
        <v>42544</v>
      </c>
      <c r="R303" s="3">
        <v>0.45908564814815</v>
      </c>
      <c r="S303" t="s">
        <v>28</v>
      </c>
      <c r="T303" t="str">
        <f t="shared" si="8"/>
        <v>CJLR_11997055_GJ32442K03AD8BAG</v>
      </c>
      <c r="U303" t="str">
        <f t="shared" si="9"/>
        <v>CJLR_11997055</v>
      </c>
    </row>
    <row r="304" spans="1:21">
      <c r="A304" t="s">
        <v>1144</v>
      </c>
      <c r="B304" t="s">
        <v>114</v>
      </c>
      <c r="C304" t="s">
        <v>20</v>
      </c>
      <c r="D304" t="s">
        <v>24</v>
      </c>
      <c r="E304" t="s">
        <v>24</v>
      </c>
      <c r="F304" s="2">
        <v>42370</v>
      </c>
      <c r="G304" s="2">
        <v>42735</v>
      </c>
      <c r="H304" t="s">
        <v>115</v>
      </c>
      <c r="I304" t="s">
        <v>116</v>
      </c>
      <c r="J304" t="s">
        <v>23</v>
      </c>
      <c r="K304" t="s">
        <v>23</v>
      </c>
      <c r="L304" t="s">
        <v>24</v>
      </c>
      <c r="M304" t="s">
        <v>1145</v>
      </c>
      <c r="N304" t="s">
        <v>1134</v>
      </c>
      <c r="O304" t="s">
        <v>1146</v>
      </c>
      <c r="P304" t="s">
        <v>20</v>
      </c>
      <c r="Q304" s="2">
        <v>42544</v>
      </c>
      <c r="R304" s="3">
        <v>0.45908564814815</v>
      </c>
      <c r="S304" t="s">
        <v>28</v>
      </c>
      <c r="T304" t="str">
        <f t="shared" si="8"/>
        <v>CJLR_11997056_GJ32442K03AD8CAH</v>
      </c>
      <c r="U304" t="str">
        <f t="shared" si="9"/>
        <v>CJLR_11997056</v>
      </c>
    </row>
    <row r="305" spans="1:21">
      <c r="A305" t="s">
        <v>1147</v>
      </c>
      <c r="B305" t="s">
        <v>114</v>
      </c>
      <c r="C305" t="s">
        <v>20</v>
      </c>
      <c r="D305" t="s">
        <v>24</v>
      </c>
      <c r="E305" t="s">
        <v>24</v>
      </c>
      <c r="F305" s="2">
        <v>42370</v>
      </c>
      <c r="G305" s="2">
        <v>2958281</v>
      </c>
      <c r="H305" t="s">
        <v>115</v>
      </c>
      <c r="I305" t="s">
        <v>116</v>
      </c>
      <c r="J305" t="s">
        <v>23</v>
      </c>
      <c r="K305" t="s">
        <v>23</v>
      </c>
      <c r="L305" t="s">
        <v>24</v>
      </c>
      <c r="M305" t="s">
        <v>1148</v>
      </c>
      <c r="N305" t="s">
        <v>1149</v>
      </c>
      <c r="O305" t="s">
        <v>1150</v>
      </c>
      <c r="P305" t="s">
        <v>20</v>
      </c>
      <c r="Q305" s="2">
        <v>42544</v>
      </c>
      <c r="R305" s="3">
        <v>0.45909722222222</v>
      </c>
      <c r="S305" t="s">
        <v>28</v>
      </c>
      <c r="T305" t="str">
        <f t="shared" si="8"/>
        <v>CJLR_11997063_GJ3214B562AAC</v>
      </c>
      <c r="U305" t="str">
        <f t="shared" si="9"/>
        <v>CJLR_11997063</v>
      </c>
    </row>
    <row r="306" spans="1:21">
      <c r="A306" t="s">
        <v>1147</v>
      </c>
      <c r="B306" t="s">
        <v>114</v>
      </c>
      <c r="C306" t="s">
        <v>20</v>
      </c>
      <c r="D306" t="s">
        <v>24</v>
      </c>
      <c r="E306" t="s">
        <v>24</v>
      </c>
      <c r="F306" s="2">
        <v>42370</v>
      </c>
      <c r="G306" s="2">
        <v>2958281</v>
      </c>
      <c r="H306" t="s">
        <v>115</v>
      </c>
      <c r="I306" t="s">
        <v>116</v>
      </c>
      <c r="J306" t="s">
        <v>23</v>
      </c>
      <c r="K306" t="s">
        <v>23</v>
      </c>
      <c r="L306" t="s">
        <v>21</v>
      </c>
      <c r="M306" t="s">
        <v>1148</v>
      </c>
      <c r="N306" t="s">
        <v>1151</v>
      </c>
      <c r="O306" t="s">
        <v>1152</v>
      </c>
      <c r="P306" t="s">
        <v>20</v>
      </c>
      <c r="Q306" s="2">
        <v>42544</v>
      </c>
      <c r="R306" s="3">
        <v>0.45909722222222</v>
      </c>
      <c r="S306" t="s">
        <v>28</v>
      </c>
      <c r="T306" t="str">
        <f t="shared" si="8"/>
        <v>CJLR_11997063_GJ3214B562AAD</v>
      </c>
      <c r="U306" t="str">
        <f t="shared" si="9"/>
        <v>CJLR_11997063</v>
      </c>
    </row>
    <row r="307" spans="1:21">
      <c r="A307" t="s">
        <v>1153</v>
      </c>
      <c r="B307" t="s">
        <v>114</v>
      </c>
      <c r="C307" t="s">
        <v>20</v>
      </c>
      <c r="D307" t="s">
        <v>24</v>
      </c>
      <c r="E307" t="s">
        <v>24</v>
      </c>
      <c r="F307" s="2">
        <v>42370</v>
      </c>
      <c r="G307" s="2">
        <v>42735</v>
      </c>
      <c r="H307" t="s">
        <v>115</v>
      </c>
      <c r="I307" t="s">
        <v>116</v>
      </c>
      <c r="J307" t="s">
        <v>23</v>
      </c>
      <c r="K307" t="s">
        <v>23</v>
      </c>
      <c r="L307" t="s">
        <v>24</v>
      </c>
      <c r="M307" t="s">
        <v>1154</v>
      </c>
      <c r="N307" t="s">
        <v>1155</v>
      </c>
      <c r="O307" t="s">
        <v>1156</v>
      </c>
      <c r="P307" t="s">
        <v>20</v>
      </c>
      <c r="Q307" s="2">
        <v>42544</v>
      </c>
      <c r="R307" s="3">
        <v>0.45909722222222</v>
      </c>
      <c r="S307" t="s">
        <v>28</v>
      </c>
      <c r="T307" t="str">
        <f t="shared" si="8"/>
        <v>CJLR_11997068_GJ3217K835AA8JYB</v>
      </c>
      <c r="U307" t="str">
        <f t="shared" si="9"/>
        <v>CJLR_11997068</v>
      </c>
    </row>
    <row r="308" spans="1:21">
      <c r="A308" t="s">
        <v>1157</v>
      </c>
      <c r="B308" t="s">
        <v>114</v>
      </c>
      <c r="C308" t="s">
        <v>20</v>
      </c>
      <c r="D308" t="s">
        <v>24</v>
      </c>
      <c r="E308" t="s">
        <v>24</v>
      </c>
      <c r="F308" s="2">
        <v>42370</v>
      </c>
      <c r="G308" s="2">
        <v>42735</v>
      </c>
      <c r="H308" t="s">
        <v>115</v>
      </c>
      <c r="I308" t="s">
        <v>116</v>
      </c>
      <c r="J308" t="s">
        <v>23</v>
      </c>
      <c r="K308" t="s">
        <v>23</v>
      </c>
      <c r="L308" t="s">
        <v>24</v>
      </c>
      <c r="M308" t="s">
        <v>1158</v>
      </c>
      <c r="N308" t="s">
        <v>1159</v>
      </c>
      <c r="O308" t="s">
        <v>1160</v>
      </c>
      <c r="P308" t="s">
        <v>20</v>
      </c>
      <c r="Q308" s="2">
        <v>42544</v>
      </c>
      <c r="R308" s="3">
        <v>0.45909722222222</v>
      </c>
      <c r="S308" t="s">
        <v>28</v>
      </c>
      <c r="T308" t="str">
        <f t="shared" si="8"/>
        <v>CJLR_11997069_GJ3217K835AA0LKH</v>
      </c>
      <c r="U308" t="str">
        <f t="shared" si="9"/>
        <v>CJLR_11997069</v>
      </c>
    </row>
    <row r="309" spans="1:21">
      <c r="A309" t="s">
        <v>1161</v>
      </c>
      <c r="B309" t="s">
        <v>114</v>
      </c>
      <c r="C309" t="s">
        <v>20</v>
      </c>
      <c r="D309" t="s">
        <v>24</v>
      </c>
      <c r="E309" t="s">
        <v>24</v>
      </c>
      <c r="F309" s="2">
        <v>42370</v>
      </c>
      <c r="G309" s="2">
        <v>42735</v>
      </c>
      <c r="H309" t="s">
        <v>115</v>
      </c>
      <c r="I309" t="s">
        <v>116</v>
      </c>
      <c r="J309" t="s">
        <v>23</v>
      </c>
      <c r="K309" t="s">
        <v>23</v>
      </c>
      <c r="L309" t="s">
        <v>24</v>
      </c>
      <c r="M309" t="s">
        <v>1162</v>
      </c>
      <c r="N309" t="s">
        <v>1163</v>
      </c>
      <c r="O309" t="s">
        <v>1164</v>
      </c>
      <c r="P309" t="s">
        <v>20</v>
      </c>
      <c r="Q309" s="2">
        <v>42544</v>
      </c>
      <c r="R309" s="3">
        <v>0.45909722222222</v>
      </c>
      <c r="S309" t="s">
        <v>28</v>
      </c>
      <c r="T309" t="str">
        <f t="shared" si="8"/>
        <v>CJLR_11997071_GJ3217K835AA8BAG</v>
      </c>
      <c r="U309" t="str">
        <f t="shared" si="9"/>
        <v>CJLR_11997071</v>
      </c>
    </row>
    <row r="310" spans="1:21">
      <c r="A310" t="s">
        <v>1165</v>
      </c>
      <c r="B310" t="s">
        <v>114</v>
      </c>
      <c r="C310" t="s">
        <v>20</v>
      </c>
      <c r="D310" t="s">
        <v>24</v>
      </c>
      <c r="E310" t="s">
        <v>24</v>
      </c>
      <c r="F310" s="2">
        <v>42370</v>
      </c>
      <c r="G310" s="2">
        <v>42735</v>
      </c>
      <c r="H310" t="s">
        <v>115</v>
      </c>
      <c r="I310" t="s">
        <v>116</v>
      </c>
      <c r="J310" t="s">
        <v>23</v>
      </c>
      <c r="K310" t="s">
        <v>23</v>
      </c>
      <c r="L310" t="s">
        <v>24</v>
      </c>
      <c r="M310" t="s">
        <v>1166</v>
      </c>
      <c r="N310" t="s">
        <v>1167</v>
      </c>
      <c r="O310" t="s">
        <v>1168</v>
      </c>
      <c r="P310" t="s">
        <v>20</v>
      </c>
      <c r="Q310" s="2">
        <v>42544</v>
      </c>
      <c r="R310" s="3">
        <v>0.45909722222222</v>
      </c>
      <c r="S310" t="s">
        <v>28</v>
      </c>
      <c r="T310" t="str">
        <f t="shared" si="8"/>
        <v>CJLR_11997073_GJ3217K835AA0NAK</v>
      </c>
      <c r="U310" t="str">
        <f t="shared" si="9"/>
        <v>CJLR_11997073</v>
      </c>
    </row>
    <row r="311" spans="1:21">
      <c r="A311" t="s">
        <v>1169</v>
      </c>
      <c r="B311" t="s">
        <v>114</v>
      </c>
      <c r="C311" t="s">
        <v>20</v>
      </c>
      <c r="D311" t="s">
        <v>24</v>
      </c>
      <c r="E311" t="s">
        <v>24</v>
      </c>
      <c r="F311" s="2">
        <v>42370</v>
      </c>
      <c r="G311" s="2">
        <v>42735</v>
      </c>
      <c r="H311" t="s">
        <v>115</v>
      </c>
      <c r="I311" t="s">
        <v>116</v>
      </c>
      <c r="J311" t="s">
        <v>23</v>
      </c>
      <c r="K311" t="s">
        <v>23</v>
      </c>
      <c r="L311" t="s">
        <v>24</v>
      </c>
      <c r="M311" t="s">
        <v>1170</v>
      </c>
      <c r="N311" t="s">
        <v>1171</v>
      </c>
      <c r="O311" t="s">
        <v>1172</v>
      </c>
      <c r="P311" t="s">
        <v>20</v>
      </c>
      <c r="Q311" s="2">
        <v>42544</v>
      </c>
      <c r="R311" s="3">
        <v>0.45909722222222</v>
      </c>
      <c r="S311" t="s">
        <v>28</v>
      </c>
      <c r="T311" t="str">
        <f t="shared" si="8"/>
        <v>CJLR_11997076_GJ3217K835BA8JYB</v>
      </c>
      <c r="U311" t="str">
        <f t="shared" si="9"/>
        <v>CJLR_11997076</v>
      </c>
    </row>
    <row r="312" spans="1:21">
      <c r="A312" t="s">
        <v>1173</v>
      </c>
      <c r="B312" t="s">
        <v>114</v>
      </c>
      <c r="C312" t="s">
        <v>20</v>
      </c>
      <c r="D312" t="s">
        <v>24</v>
      </c>
      <c r="E312" t="s">
        <v>24</v>
      </c>
      <c r="F312" s="2">
        <v>42370</v>
      </c>
      <c r="G312" s="2">
        <v>42735</v>
      </c>
      <c r="H312" t="s">
        <v>115</v>
      </c>
      <c r="I312" t="s">
        <v>116</v>
      </c>
      <c r="J312" t="s">
        <v>23</v>
      </c>
      <c r="K312" t="s">
        <v>23</v>
      </c>
      <c r="L312" t="s">
        <v>24</v>
      </c>
      <c r="M312" t="s">
        <v>1174</v>
      </c>
      <c r="N312" t="s">
        <v>1175</v>
      </c>
      <c r="O312" t="s">
        <v>1176</v>
      </c>
      <c r="P312" t="s">
        <v>20</v>
      </c>
      <c r="Q312" s="2">
        <v>42544</v>
      </c>
      <c r="R312" s="3">
        <v>0.4591087962963</v>
      </c>
      <c r="S312" t="s">
        <v>28</v>
      </c>
      <c r="T312" t="str">
        <f t="shared" si="8"/>
        <v>CJLR_11997079_GJ3217K835BA8BAG</v>
      </c>
      <c r="U312" t="str">
        <f t="shared" si="9"/>
        <v>CJLR_11997079</v>
      </c>
    </row>
    <row r="313" spans="1:21">
      <c r="A313" t="s">
        <v>1177</v>
      </c>
      <c r="B313" t="s">
        <v>114</v>
      </c>
      <c r="C313" t="s">
        <v>20</v>
      </c>
      <c r="D313" t="s">
        <v>24</v>
      </c>
      <c r="E313" t="s">
        <v>24</v>
      </c>
      <c r="F313" s="2">
        <v>42370</v>
      </c>
      <c r="G313" s="2">
        <v>42735</v>
      </c>
      <c r="H313" t="s">
        <v>115</v>
      </c>
      <c r="I313" t="s">
        <v>116</v>
      </c>
      <c r="J313" t="s">
        <v>23</v>
      </c>
      <c r="K313" t="s">
        <v>23</v>
      </c>
      <c r="L313" t="s">
        <v>24</v>
      </c>
      <c r="M313" t="s">
        <v>1178</v>
      </c>
      <c r="N313" t="s">
        <v>1179</v>
      </c>
      <c r="O313" t="s">
        <v>1180</v>
      </c>
      <c r="P313" t="s">
        <v>20</v>
      </c>
      <c r="Q313" s="2">
        <v>42544</v>
      </c>
      <c r="R313" s="3">
        <v>0.4591087962963</v>
      </c>
      <c r="S313" t="s">
        <v>28</v>
      </c>
      <c r="T313" t="str">
        <f t="shared" si="8"/>
        <v>CJLR_11997080_GJ3217K835BA8CAH</v>
      </c>
      <c r="U313" t="str">
        <f t="shared" si="9"/>
        <v>CJLR_11997080</v>
      </c>
    </row>
    <row r="314" spans="1:21">
      <c r="A314" t="s">
        <v>1181</v>
      </c>
      <c r="B314" t="s">
        <v>114</v>
      </c>
      <c r="C314" t="s">
        <v>20</v>
      </c>
      <c r="D314" t="s">
        <v>24</v>
      </c>
      <c r="E314" t="s">
        <v>24</v>
      </c>
      <c r="F314" s="2">
        <v>42370</v>
      </c>
      <c r="G314" s="2">
        <v>42735</v>
      </c>
      <c r="H314" t="s">
        <v>115</v>
      </c>
      <c r="I314" t="s">
        <v>116</v>
      </c>
      <c r="J314" t="s">
        <v>23</v>
      </c>
      <c r="K314" t="s">
        <v>23</v>
      </c>
      <c r="L314" t="s">
        <v>24</v>
      </c>
      <c r="M314" t="s">
        <v>1182</v>
      </c>
      <c r="N314" t="s">
        <v>1183</v>
      </c>
      <c r="O314" t="s">
        <v>1184</v>
      </c>
      <c r="P314" t="s">
        <v>20</v>
      </c>
      <c r="Q314" s="2">
        <v>42544</v>
      </c>
      <c r="R314" s="3">
        <v>0.4591087962963</v>
      </c>
      <c r="S314" t="s">
        <v>28</v>
      </c>
      <c r="T314" t="str">
        <f t="shared" si="8"/>
        <v>CJLR_11997081_GJ3217K835BA0NAK</v>
      </c>
      <c r="U314" t="str">
        <f t="shared" si="9"/>
        <v>CJLR_11997081</v>
      </c>
    </row>
    <row r="315" spans="1:21">
      <c r="A315" t="s">
        <v>1185</v>
      </c>
      <c r="B315" t="s">
        <v>114</v>
      </c>
      <c r="C315" t="s">
        <v>20</v>
      </c>
      <c r="D315" t="s">
        <v>24</v>
      </c>
      <c r="E315" t="s">
        <v>24</v>
      </c>
      <c r="F315" s="2">
        <v>42370</v>
      </c>
      <c r="G315" s="2">
        <v>42735</v>
      </c>
      <c r="H315" t="s">
        <v>115</v>
      </c>
      <c r="I315" t="s">
        <v>116</v>
      </c>
      <c r="J315" t="s">
        <v>23</v>
      </c>
      <c r="K315" t="s">
        <v>23</v>
      </c>
      <c r="L315" t="s">
        <v>24</v>
      </c>
      <c r="M315" t="s">
        <v>1186</v>
      </c>
      <c r="N315" t="s">
        <v>1187</v>
      </c>
      <c r="O315" t="s">
        <v>1188</v>
      </c>
      <c r="P315" t="s">
        <v>20</v>
      </c>
      <c r="Q315" s="2">
        <v>42544</v>
      </c>
      <c r="R315" s="3">
        <v>0.4591087962963</v>
      </c>
      <c r="S315" t="s">
        <v>28</v>
      </c>
      <c r="T315" t="str">
        <f t="shared" si="8"/>
        <v>CJLR_11997090_EJ3M17K835AB0NAK</v>
      </c>
      <c r="U315" t="str">
        <f t="shared" si="9"/>
        <v>CJLR_11997090</v>
      </c>
    </row>
    <row r="316" spans="1:21">
      <c r="A316" t="s">
        <v>1189</v>
      </c>
      <c r="B316" t="s">
        <v>114</v>
      </c>
      <c r="C316" t="s">
        <v>20</v>
      </c>
      <c r="D316" t="s">
        <v>24</v>
      </c>
      <c r="E316" t="s">
        <v>24</v>
      </c>
      <c r="F316" s="2">
        <v>42370</v>
      </c>
      <c r="G316" s="2">
        <v>42735</v>
      </c>
      <c r="H316" t="s">
        <v>115</v>
      </c>
      <c r="I316" t="s">
        <v>116</v>
      </c>
      <c r="J316" t="s">
        <v>23</v>
      </c>
      <c r="K316" t="s">
        <v>23</v>
      </c>
      <c r="L316" t="s">
        <v>24</v>
      </c>
      <c r="M316" t="s">
        <v>1190</v>
      </c>
      <c r="N316" t="s">
        <v>1191</v>
      </c>
      <c r="O316" t="s">
        <v>1192</v>
      </c>
      <c r="P316" t="s">
        <v>20</v>
      </c>
      <c r="Q316" s="2">
        <v>42544</v>
      </c>
      <c r="R316" s="3">
        <v>0.4591087962963</v>
      </c>
      <c r="S316" t="s">
        <v>28</v>
      </c>
      <c r="T316" t="str">
        <f t="shared" si="8"/>
        <v>CJLR_11997095_GJ3215B484AC</v>
      </c>
      <c r="U316" t="str">
        <f t="shared" si="9"/>
        <v>CJLR_11997095</v>
      </c>
    </row>
    <row r="317" spans="1:21">
      <c r="A317" t="s">
        <v>1193</v>
      </c>
      <c r="B317" t="s">
        <v>114</v>
      </c>
      <c r="C317" t="s">
        <v>20</v>
      </c>
      <c r="D317" t="s">
        <v>24</v>
      </c>
      <c r="E317" t="s">
        <v>24</v>
      </c>
      <c r="F317" s="2">
        <v>42370</v>
      </c>
      <c r="G317" s="2">
        <v>42735</v>
      </c>
      <c r="H317" t="s">
        <v>115</v>
      </c>
      <c r="I317" t="s">
        <v>116</v>
      </c>
      <c r="J317" t="s">
        <v>23</v>
      </c>
      <c r="K317" t="s">
        <v>23</v>
      </c>
      <c r="L317" t="s">
        <v>24</v>
      </c>
      <c r="M317" t="s">
        <v>1194</v>
      </c>
      <c r="N317" t="s">
        <v>1195</v>
      </c>
      <c r="O317" t="s">
        <v>1196</v>
      </c>
      <c r="P317" t="s">
        <v>20</v>
      </c>
      <c r="Q317" s="2">
        <v>42544</v>
      </c>
      <c r="R317" s="3">
        <v>0.4591087962963</v>
      </c>
      <c r="S317" t="s">
        <v>28</v>
      </c>
      <c r="T317" t="str">
        <f t="shared" si="8"/>
        <v>CJLR_11997097_GJ3215B484DC</v>
      </c>
      <c r="U317" t="str">
        <f t="shared" si="9"/>
        <v>CJLR_11997097</v>
      </c>
    </row>
    <row r="318" spans="1:21">
      <c r="A318" t="s">
        <v>1197</v>
      </c>
      <c r="B318" t="s">
        <v>114</v>
      </c>
      <c r="C318" t="s">
        <v>20</v>
      </c>
      <c r="D318" t="s">
        <v>24</v>
      </c>
      <c r="E318" t="s">
        <v>24</v>
      </c>
      <c r="F318" s="2">
        <v>42370</v>
      </c>
      <c r="G318" s="2">
        <v>42735</v>
      </c>
      <c r="H318" t="s">
        <v>115</v>
      </c>
      <c r="I318" t="s">
        <v>116</v>
      </c>
      <c r="J318" t="s">
        <v>23</v>
      </c>
      <c r="K318" t="s">
        <v>23</v>
      </c>
      <c r="L318" t="s">
        <v>24</v>
      </c>
      <c r="M318" t="s">
        <v>1198</v>
      </c>
      <c r="N318" t="s">
        <v>1199</v>
      </c>
      <c r="O318" t="s">
        <v>1200</v>
      </c>
      <c r="P318" t="s">
        <v>20</v>
      </c>
      <c r="Q318" s="2">
        <v>42544</v>
      </c>
      <c r="R318" s="3">
        <v>0.4591087962963</v>
      </c>
      <c r="S318" t="s">
        <v>28</v>
      </c>
      <c r="T318" t="str">
        <f t="shared" si="8"/>
        <v>CJLR_11997098_GJ3215B484CC</v>
      </c>
      <c r="U318" t="str">
        <f t="shared" si="9"/>
        <v>CJLR_11997098</v>
      </c>
    </row>
    <row r="319" spans="1:21">
      <c r="A319" t="s">
        <v>1201</v>
      </c>
      <c r="B319" t="s">
        <v>114</v>
      </c>
      <c r="C319" t="s">
        <v>20</v>
      </c>
      <c r="D319" t="s">
        <v>24</v>
      </c>
      <c r="E319" t="s">
        <v>24</v>
      </c>
      <c r="F319" s="2">
        <v>42370</v>
      </c>
      <c r="G319" s="2">
        <v>42735</v>
      </c>
      <c r="H319" t="s">
        <v>115</v>
      </c>
      <c r="I319" t="s">
        <v>116</v>
      </c>
      <c r="J319" t="s">
        <v>23</v>
      </c>
      <c r="K319" t="s">
        <v>23</v>
      </c>
      <c r="L319" t="s">
        <v>24</v>
      </c>
      <c r="M319" t="s">
        <v>1202</v>
      </c>
      <c r="N319" t="s">
        <v>1203</v>
      </c>
      <c r="O319" t="s">
        <v>1204</v>
      </c>
      <c r="P319" t="s">
        <v>20</v>
      </c>
      <c r="Q319" s="2">
        <v>42544</v>
      </c>
      <c r="R319" s="3">
        <v>0.4591087962963</v>
      </c>
      <c r="S319" t="s">
        <v>28</v>
      </c>
      <c r="T319" t="str">
        <f t="shared" si="8"/>
        <v>CJLR_11997099_GJ3214E118AA</v>
      </c>
      <c r="U319" t="str">
        <f t="shared" si="9"/>
        <v>CJLR_11997099</v>
      </c>
    </row>
    <row r="320" spans="1:21">
      <c r="A320" t="s">
        <v>1205</v>
      </c>
      <c r="B320" t="s">
        <v>114</v>
      </c>
      <c r="C320" t="s">
        <v>20</v>
      </c>
      <c r="D320" t="s">
        <v>24</v>
      </c>
      <c r="E320" t="s">
        <v>24</v>
      </c>
      <c r="F320" s="2">
        <v>42370</v>
      </c>
      <c r="G320" s="2">
        <v>42735</v>
      </c>
      <c r="H320" t="s">
        <v>115</v>
      </c>
      <c r="I320" t="s">
        <v>116</v>
      </c>
      <c r="J320" t="s">
        <v>23</v>
      </c>
      <c r="K320" t="s">
        <v>23</v>
      </c>
      <c r="L320" t="s">
        <v>24</v>
      </c>
      <c r="M320" t="s">
        <v>1206</v>
      </c>
      <c r="N320" t="s">
        <v>1207</v>
      </c>
      <c r="O320" t="s">
        <v>1208</v>
      </c>
      <c r="P320" t="s">
        <v>20</v>
      </c>
      <c r="Q320" s="2">
        <v>42544</v>
      </c>
      <c r="R320" s="3">
        <v>0.4591087962963</v>
      </c>
      <c r="S320" t="s">
        <v>28</v>
      </c>
      <c r="T320" t="str">
        <f t="shared" si="8"/>
        <v>CJLR_11997102_GJ3214E118BA</v>
      </c>
      <c r="U320" t="str">
        <f t="shared" si="9"/>
        <v>CJLR_11997102</v>
      </c>
    </row>
    <row r="321" spans="1:21">
      <c r="A321" t="s">
        <v>1209</v>
      </c>
      <c r="B321" t="s">
        <v>114</v>
      </c>
      <c r="C321" t="s">
        <v>20</v>
      </c>
      <c r="D321" t="s">
        <v>24</v>
      </c>
      <c r="E321" t="s">
        <v>24</v>
      </c>
      <c r="F321" s="2">
        <v>42370</v>
      </c>
      <c r="G321" s="2">
        <v>42735</v>
      </c>
      <c r="H321" t="s">
        <v>115</v>
      </c>
      <c r="I321" t="s">
        <v>116</v>
      </c>
      <c r="J321" t="s">
        <v>23</v>
      </c>
      <c r="K321" t="s">
        <v>23</v>
      </c>
      <c r="L321" t="s">
        <v>24</v>
      </c>
      <c r="M321" t="s">
        <v>1210</v>
      </c>
      <c r="N321" t="s">
        <v>1211</v>
      </c>
      <c r="O321" t="s">
        <v>1212</v>
      </c>
      <c r="P321" t="s">
        <v>20</v>
      </c>
      <c r="Q321" s="2">
        <v>42544</v>
      </c>
      <c r="R321" s="3">
        <v>0.4591087962963</v>
      </c>
      <c r="S321" t="s">
        <v>28</v>
      </c>
      <c r="T321" t="str">
        <f t="shared" si="8"/>
        <v>CJLR_11997107_BJ3M17K950AC0LKH</v>
      </c>
      <c r="U321" t="str">
        <f t="shared" si="9"/>
        <v>CJLR_11997107</v>
      </c>
    </row>
    <row r="322" spans="1:21">
      <c r="A322" t="s">
        <v>1213</v>
      </c>
      <c r="B322" t="s">
        <v>114</v>
      </c>
      <c r="C322" t="s">
        <v>20</v>
      </c>
      <c r="D322" t="s">
        <v>24</v>
      </c>
      <c r="E322" t="s">
        <v>24</v>
      </c>
      <c r="F322" s="2">
        <v>42370</v>
      </c>
      <c r="G322" s="2">
        <v>42735</v>
      </c>
      <c r="H322" t="s">
        <v>115</v>
      </c>
      <c r="I322" t="s">
        <v>116</v>
      </c>
      <c r="J322" t="s">
        <v>23</v>
      </c>
      <c r="K322" t="s">
        <v>23</v>
      </c>
      <c r="L322" t="s">
        <v>24</v>
      </c>
      <c r="M322" t="s">
        <v>1214</v>
      </c>
      <c r="N322" t="s">
        <v>1215</v>
      </c>
      <c r="O322" t="s">
        <v>1216</v>
      </c>
      <c r="P322" t="s">
        <v>20</v>
      </c>
      <c r="Q322" s="2">
        <v>42544</v>
      </c>
      <c r="R322" s="3">
        <v>0.45912037037037</v>
      </c>
      <c r="S322" t="s">
        <v>28</v>
      </c>
      <c r="T322" t="str">
        <f t="shared" ref="T322:T385" si="10">I322&amp;"_"&amp;M322&amp;"_"&amp;O322</f>
        <v>CJLR_11997108_BJ3M17F783AC0LKH</v>
      </c>
      <c r="U322" t="str">
        <f t="shared" si="9"/>
        <v>CJLR_11997108</v>
      </c>
    </row>
    <row r="323" spans="1:21">
      <c r="A323" t="s">
        <v>1217</v>
      </c>
      <c r="B323" t="s">
        <v>114</v>
      </c>
      <c r="C323" t="s">
        <v>20</v>
      </c>
      <c r="D323" t="s">
        <v>24</v>
      </c>
      <c r="E323" t="s">
        <v>24</v>
      </c>
      <c r="F323" s="2">
        <v>42370</v>
      </c>
      <c r="G323" s="2">
        <v>42735</v>
      </c>
      <c r="H323" t="s">
        <v>115</v>
      </c>
      <c r="I323" t="s">
        <v>116</v>
      </c>
      <c r="J323" t="s">
        <v>23</v>
      </c>
      <c r="K323" t="s">
        <v>23</v>
      </c>
      <c r="L323" t="s">
        <v>24</v>
      </c>
      <c r="M323" t="s">
        <v>1218</v>
      </c>
      <c r="N323" t="s">
        <v>1219</v>
      </c>
      <c r="O323" t="s">
        <v>1220</v>
      </c>
      <c r="P323" t="s">
        <v>20</v>
      </c>
      <c r="Q323" s="2">
        <v>42544</v>
      </c>
      <c r="R323" s="3">
        <v>0.45912037037037</v>
      </c>
      <c r="S323" t="s">
        <v>28</v>
      </c>
      <c r="T323" t="str">
        <f t="shared" si="10"/>
        <v>CJLR_11997109_GJ3217F020AA</v>
      </c>
      <c r="U323" t="str">
        <f t="shared" ref="U323:U386" si="11">I323&amp;"_"&amp;M323</f>
        <v>CJLR_11997109</v>
      </c>
    </row>
    <row r="324" spans="1:21">
      <c r="A324" t="s">
        <v>1221</v>
      </c>
      <c r="B324" t="s">
        <v>114</v>
      </c>
      <c r="C324" t="s">
        <v>20</v>
      </c>
      <c r="D324" t="s">
        <v>24</v>
      </c>
      <c r="E324" t="s">
        <v>24</v>
      </c>
      <c r="F324" s="2">
        <v>42370</v>
      </c>
      <c r="G324" s="2">
        <v>42735</v>
      </c>
      <c r="H324" t="s">
        <v>115</v>
      </c>
      <c r="I324" t="s">
        <v>116</v>
      </c>
      <c r="J324" t="s">
        <v>23</v>
      </c>
      <c r="K324" t="s">
        <v>23</v>
      </c>
      <c r="L324" t="s">
        <v>24</v>
      </c>
      <c r="M324" t="s">
        <v>1222</v>
      </c>
      <c r="N324" t="s">
        <v>1223</v>
      </c>
      <c r="O324" t="s">
        <v>1224</v>
      </c>
      <c r="P324" t="s">
        <v>20</v>
      </c>
      <c r="Q324" s="2">
        <v>42544</v>
      </c>
      <c r="R324" s="3">
        <v>0.45912037037037</v>
      </c>
      <c r="S324" t="s">
        <v>28</v>
      </c>
      <c r="T324" t="str">
        <f t="shared" si="10"/>
        <v>CJLR_11997111_GJ3217F020BA</v>
      </c>
      <c r="U324" t="str">
        <f t="shared" si="11"/>
        <v>CJLR_11997111</v>
      </c>
    </row>
    <row r="325" spans="1:21">
      <c r="A325" t="s">
        <v>1225</v>
      </c>
      <c r="B325" t="s">
        <v>114</v>
      </c>
      <c r="C325" t="s">
        <v>20</v>
      </c>
      <c r="D325" t="s">
        <v>24</v>
      </c>
      <c r="E325" t="s">
        <v>24</v>
      </c>
      <c r="F325" s="2">
        <v>42370</v>
      </c>
      <c r="G325" s="2">
        <v>42735</v>
      </c>
      <c r="H325" t="s">
        <v>115</v>
      </c>
      <c r="I325" t="s">
        <v>116</v>
      </c>
      <c r="J325" t="s">
        <v>23</v>
      </c>
      <c r="K325" t="s">
        <v>23</v>
      </c>
      <c r="L325" t="s">
        <v>24</v>
      </c>
      <c r="M325" t="s">
        <v>1226</v>
      </c>
      <c r="N325" t="s">
        <v>1227</v>
      </c>
      <c r="O325" t="s">
        <v>1228</v>
      </c>
      <c r="P325" t="s">
        <v>20</v>
      </c>
      <c r="Q325" s="2">
        <v>42544</v>
      </c>
      <c r="R325" s="3">
        <v>0.45912037037037</v>
      </c>
      <c r="S325" t="s">
        <v>28</v>
      </c>
      <c r="T325" t="str">
        <f t="shared" si="10"/>
        <v>CJLR_11997114_GJ3217F020EA</v>
      </c>
      <c r="U325" t="str">
        <f t="shared" si="11"/>
        <v>CJLR_11997114</v>
      </c>
    </row>
    <row r="326" spans="1:21">
      <c r="A326" t="s">
        <v>1229</v>
      </c>
      <c r="B326" t="s">
        <v>114</v>
      </c>
      <c r="C326" t="s">
        <v>20</v>
      </c>
      <c r="D326" t="s">
        <v>24</v>
      </c>
      <c r="E326" t="s">
        <v>24</v>
      </c>
      <c r="F326" s="2">
        <v>41640</v>
      </c>
      <c r="G326" s="2">
        <v>2958465</v>
      </c>
      <c r="H326" t="s">
        <v>115</v>
      </c>
      <c r="I326" t="s">
        <v>116</v>
      </c>
      <c r="J326" t="s">
        <v>23</v>
      </c>
      <c r="K326" t="s">
        <v>23</v>
      </c>
      <c r="L326" t="s">
        <v>24</v>
      </c>
      <c r="M326" t="s">
        <v>1230</v>
      </c>
      <c r="N326" t="s">
        <v>1231</v>
      </c>
      <c r="O326" t="s">
        <v>1232</v>
      </c>
      <c r="P326" t="s">
        <v>20</v>
      </c>
      <c r="Q326" s="2">
        <v>42544</v>
      </c>
      <c r="R326" s="3">
        <v>0.45912037037037</v>
      </c>
      <c r="S326" t="s">
        <v>28</v>
      </c>
      <c r="T326" t="str">
        <f t="shared" si="10"/>
        <v>CJLR_11997122_BJ3M17F879AA0LKH</v>
      </c>
      <c r="U326" t="str">
        <f t="shared" si="11"/>
        <v>CJLR_11997122</v>
      </c>
    </row>
    <row r="327" spans="1:21">
      <c r="A327" t="s">
        <v>1229</v>
      </c>
      <c r="B327" t="s">
        <v>114</v>
      </c>
      <c r="C327" t="s">
        <v>20</v>
      </c>
      <c r="D327" t="s">
        <v>24</v>
      </c>
      <c r="E327" t="s">
        <v>24</v>
      </c>
      <c r="F327" s="2">
        <v>41640</v>
      </c>
      <c r="G327" s="2">
        <v>2958465</v>
      </c>
      <c r="H327" t="s">
        <v>115</v>
      </c>
      <c r="I327" t="s">
        <v>116</v>
      </c>
      <c r="J327" t="s">
        <v>23</v>
      </c>
      <c r="K327" t="s">
        <v>23</v>
      </c>
      <c r="L327" t="s">
        <v>21</v>
      </c>
      <c r="M327" t="s">
        <v>1230</v>
      </c>
      <c r="N327" t="s">
        <v>1231</v>
      </c>
      <c r="O327" t="s">
        <v>1232</v>
      </c>
      <c r="P327" t="s">
        <v>372</v>
      </c>
      <c r="Q327" s="2">
        <v>42544</v>
      </c>
      <c r="R327" s="3">
        <v>0.45912037037037</v>
      </c>
      <c r="S327" t="s">
        <v>28</v>
      </c>
      <c r="T327" t="str">
        <f t="shared" si="10"/>
        <v>CJLR_11997122_BJ3M17F879AA0LKH</v>
      </c>
      <c r="U327" t="str">
        <f t="shared" si="11"/>
        <v>CJLR_11997122</v>
      </c>
    </row>
    <row r="328" spans="1:21">
      <c r="A328" t="s">
        <v>1233</v>
      </c>
      <c r="B328" t="s">
        <v>114</v>
      </c>
      <c r="C328" t="s">
        <v>20</v>
      </c>
      <c r="D328" t="s">
        <v>24</v>
      </c>
      <c r="E328" t="s">
        <v>24</v>
      </c>
      <c r="F328" s="2">
        <v>42370</v>
      </c>
      <c r="G328" s="2">
        <v>42735</v>
      </c>
      <c r="H328" t="s">
        <v>115</v>
      </c>
      <c r="I328" t="s">
        <v>116</v>
      </c>
      <c r="J328" t="s">
        <v>23</v>
      </c>
      <c r="K328" t="s">
        <v>23</v>
      </c>
      <c r="L328" t="s">
        <v>24</v>
      </c>
      <c r="M328" t="s">
        <v>1234</v>
      </c>
      <c r="N328" t="s">
        <v>1235</v>
      </c>
      <c r="O328" t="s">
        <v>1236</v>
      </c>
      <c r="P328" t="s">
        <v>20</v>
      </c>
      <c r="Q328" s="2">
        <v>42544</v>
      </c>
      <c r="R328" s="3">
        <v>0.45912037037037</v>
      </c>
      <c r="S328" t="s">
        <v>28</v>
      </c>
      <c r="T328" t="str">
        <f t="shared" si="10"/>
        <v>CJLR_11997126_GJ3217D957EB8JYB</v>
      </c>
      <c r="U328" t="str">
        <f t="shared" si="11"/>
        <v>CJLR_11997126</v>
      </c>
    </row>
    <row r="329" spans="1:21">
      <c r="A329" t="s">
        <v>1237</v>
      </c>
      <c r="B329" t="s">
        <v>114</v>
      </c>
      <c r="C329" t="s">
        <v>20</v>
      </c>
      <c r="D329" t="s">
        <v>24</v>
      </c>
      <c r="E329" t="s">
        <v>24</v>
      </c>
      <c r="F329" s="2">
        <v>42370</v>
      </c>
      <c r="G329" s="2">
        <v>42735</v>
      </c>
      <c r="H329" t="s">
        <v>115</v>
      </c>
      <c r="I329" t="s">
        <v>116</v>
      </c>
      <c r="J329" t="s">
        <v>23</v>
      </c>
      <c r="K329" t="s">
        <v>23</v>
      </c>
      <c r="L329" t="s">
        <v>24</v>
      </c>
      <c r="M329" t="s">
        <v>1238</v>
      </c>
      <c r="N329" t="s">
        <v>1239</v>
      </c>
      <c r="O329" t="s">
        <v>1240</v>
      </c>
      <c r="P329" t="s">
        <v>20</v>
      </c>
      <c r="Q329" s="2">
        <v>42544</v>
      </c>
      <c r="R329" s="3">
        <v>0.45912037037037</v>
      </c>
      <c r="S329" t="s">
        <v>28</v>
      </c>
      <c r="T329" t="str">
        <f t="shared" si="10"/>
        <v>CJLR_11997129_GJ3217D957EB8CAH</v>
      </c>
      <c r="U329" t="str">
        <f t="shared" si="11"/>
        <v>CJLR_11997129</v>
      </c>
    </row>
    <row r="330" spans="1:21">
      <c r="A330" t="s">
        <v>1241</v>
      </c>
      <c r="B330" t="s">
        <v>114</v>
      </c>
      <c r="C330" t="s">
        <v>20</v>
      </c>
      <c r="D330" t="s">
        <v>24</v>
      </c>
      <c r="E330" t="s">
        <v>24</v>
      </c>
      <c r="F330" s="2">
        <v>42370</v>
      </c>
      <c r="G330" s="2">
        <v>42735</v>
      </c>
      <c r="H330" t="s">
        <v>115</v>
      </c>
      <c r="I330" t="s">
        <v>116</v>
      </c>
      <c r="J330" t="s">
        <v>23</v>
      </c>
      <c r="K330" t="s">
        <v>23</v>
      </c>
      <c r="L330" t="s">
        <v>24</v>
      </c>
      <c r="M330" t="s">
        <v>1242</v>
      </c>
      <c r="N330" t="s">
        <v>1243</v>
      </c>
      <c r="O330" t="s">
        <v>1244</v>
      </c>
      <c r="P330" t="s">
        <v>20</v>
      </c>
      <c r="Q330" s="2">
        <v>42544</v>
      </c>
      <c r="R330" s="3">
        <v>0.45912037037037</v>
      </c>
      <c r="S330" t="s">
        <v>28</v>
      </c>
      <c r="T330" t="str">
        <f t="shared" si="10"/>
        <v>CJLR_11997130_GJ3217D957EB0NAK</v>
      </c>
      <c r="U330" t="str">
        <f t="shared" si="11"/>
        <v>CJLR_11997130</v>
      </c>
    </row>
    <row r="331" spans="1:21">
      <c r="A331" t="s">
        <v>1245</v>
      </c>
      <c r="B331" t="s">
        <v>114</v>
      </c>
      <c r="C331" t="s">
        <v>20</v>
      </c>
      <c r="D331" t="s">
        <v>24</v>
      </c>
      <c r="E331" t="s">
        <v>24</v>
      </c>
      <c r="F331" s="2">
        <v>42370</v>
      </c>
      <c r="G331" s="2">
        <v>42735</v>
      </c>
      <c r="H331" t="s">
        <v>115</v>
      </c>
      <c r="I331" t="s">
        <v>116</v>
      </c>
      <c r="J331" t="s">
        <v>23</v>
      </c>
      <c r="K331" t="s">
        <v>23</v>
      </c>
      <c r="L331" t="s">
        <v>24</v>
      </c>
      <c r="M331" t="s">
        <v>1246</v>
      </c>
      <c r="N331" t="s">
        <v>1247</v>
      </c>
      <c r="O331" t="s">
        <v>1248</v>
      </c>
      <c r="P331" t="s">
        <v>20</v>
      </c>
      <c r="Q331" s="2">
        <v>42544</v>
      </c>
      <c r="R331" s="3">
        <v>0.45912037037037</v>
      </c>
      <c r="S331" t="s">
        <v>28</v>
      </c>
      <c r="T331" t="str">
        <f t="shared" si="10"/>
        <v>CJLR_11997132_GJ3217D957EB8BAG</v>
      </c>
      <c r="U331" t="str">
        <f t="shared" si="11"/>
        <v>CJLR_11997132</v>
      </c>
    </row>
    <row r="332" spans="1:21">
      <c r="A332" t="s">
        <v>1249</v>
      </c>
      <c r="B332" t="s">
        <v>114</v>
      </c>
      <c r="C332" t="s">
        <v>20</v>
      </c>
      <c r="D332" t="s">
        <v>24</v>
      </c>
      <c r="E332" t="s">
        <v>24</v>
      </c>
      <c r="F332" s="2">
        <v>42675</v>
      </c>
      <c r="G332" s="2">
        <v>2958281</v>
      </c>
      <c r="H332" t="s">
        <v>115</v>
      </c>
      <c r="I332" t="s">
        <v>116</v>
      </c>
      <c r="J332" t="s">
        <v>23</v>
      </c>
      <c r="K332" t="s">
        <v>23</v>
      </c>
      <c r="L332" t="s">
        <v>24</v>
      </c>
      <c r="M332" t="s">
        <v>1250</v>
      </c>
      <c r="N332" t="s">
        <v>1251</v>
      </c>
      <c r="O332" t="s">
        <v>1252</v>
      </c>
      <c r="P332" t="s">
        <v>20</v>
      </c>
      <c r="Q332" s="2">
        <v>42544</v>
      </c>
      <c r="R332" s="3">
        <v>0.45912037037037</v>
      </c>
      <c r="S332" t="s">
        <v>28</v>
      </c>
      <c r="T332" t="str">
        <f t="shared" si="10"/>
        <v>CJLR_11997134_GJ3217D957DB8JYB</v>
      </c>
      <c r="U332" t="str">
        <f t="shared" si="11"/>
        <v>CJLR_11997134</v>
      </c>
    </row>
    <row r="333" spans="1:21">
      <c r="A333" t="s">
        <v>1249</v>
      </c>
      <c r="B333" t="s">
        <v>114</v>
      </c>
      <c r="C333" t="s">
        <v>20</v>
      </c>
      <c r="D333" t="s">
        <v>24</v>
      </c>
      <c r="E333" t="s">
        <v>24</v>
      </c>
      <c r="F333" s="2">
        <v>42675</v>
      </c>
      <c r="G333" s="2">
        <v>2958281</v>
      </c>
      <c r="H333" t="s">
        <v>115</v>
      </c>
      <c r="I333" t="s">
        <v>116</v>
      </c>
      <c r="J333" t="s">
        <v>23</v>
      </c>
      <c r="K333" t="s">
        <v>23</v>
      </c>
      <c r="L333" t="s">
        <v>21</v>
      </c>
      <c r="M333" t="s">
        <v>1250</v>
      </c>
      <c r="N333" t="s">
        <v>1251</v>
      </c>
      <c r="O333" t="s">
        <v>1253</v>
      </c>
      <c r="P333" t="s">
        <v>20</v>
      </c>
      <c r="Q333" s="2">
        <v>42544</v>
      </c>
      <c r="R333" s="3">
        <v>0.45912037037037</v>
      </c>
      <c r="S333" t="s">
        <v>28</v>
      </c>
      <c r="T333" t="str">
        <f t="shared" si="10"/>
        <v>CJLR_11997134_GJ3217D957DD8JYB</v>
      </c>
      <c r="U333" t="str">
        <f t="shared" si="11"/>
        <v>CJLR_11997134</v>
      </c>
    </row>
    <row r="334" spans="1:21">
      <c r="A334" t="s">
        <v>1254</v>
      </c>
      <c r="B334" t="s">
        <v>114</v>
      </c>
      <c r="C334" t="s">
        <v>20</v>
      </c>
      <c r="D334" t="s">
        <v>24</v>
      </c>
      <c r="E334" t="s">
        <v>24</v>
      </c>
      <c r="F334" s="2">
        <v>42370</v>
      </c>
      <c r="G334" s="2">
        <v>2958281</v>
      </c>
      <c r="H334" t="s">
        <v>115</v>
      </c>
      <c r="I334" t="s">
        <v>116</v>
      </c>
      <c r="J334" t="s">
        <v>23</v>
      </c>
      <c r="K334" t="s">
        <v>23</v>
      </c>
      <c r="L334" t="s">
        <v>24</v>
      </c>
      <c r="M334" t="s">
        <v>1255</v>
      </c>
      <c r="N334" t="s">
        <v>1256</v>
      </c>
      <c r="O334" t="s">
        <v>1257</v>
      </c>
      <c r="P334" t="s">
        <v>20</v>
      </c>
      <c r="Q334" s="2">
        <v>42544</v>
      </c>
      <c r="R334" s="3">
        <v>0.45913194444444</v>
      </c>
      <c r="S334" t="s">
        <v>28</v>
      </c>
      <c r="T334" t="str">
        <f t="shared" si="10"/>
        <v>CJLR_11997135_GJ3217D957DB0LKH</v>
      </c>
      <c r="U334" t="str">
        <f t="shared" si="11"/>
        <v>CJLR_11997135</v>
      </c>
    </row>
    <row r="335" spans="1:21">
      <c r="A335" t="s">
        <v>1254</v>
      </c>
      <c r="B335" t="s">
        <v>114</v>
      </c>
      <c r="C335" t="s">
        <v>20</v>
      </c>
      <c r="D335" t="s">
        <v>24</v>
      </c>
      <c r="E335" t="s">
        <v>24</v>
      </c>
      <c r="F335" s="2">
        <v>42370</v>
      </c>
      <c r="G335" s="2">
        <v>2958281</v>
      </c>
      <c r="H335" t="s">
        <v>115</v>
      </c>
      <c r="I335" t="s">
        <v>116</v>
      </c>
      <c r="J335" t="s">
        <v>23</v>
      </c>
      <c r="K335" t="s">
        <v>23</v>
      </c>
      <c r="L335" t="s">
        <v>21</v>
      </c>
      <c r="M335" t="s">
        <v>1255</v>
      </c>
      <c r="N335" t="s">
        <v>1256</v>
      </c>
      <c r="O335" t="s">
        <v>1258</v>
      </c>
      <c r="P335" t="s">
        <v>20</v>
      </c>
      <c r="Q335" s="2">
        <v>42544</v>
      </c>
      <c r="R335" s="3">
        <v>0.45913194444444</v>
      </c>
      <c r="S335" t="s">
        <v>28</v>
      </c>
      <c r="T335" t="str">
        <f t="shared" si="10"/>
        <v>CJLR_11997135_GJ3217D957DD0LKH</v>
      </c>
      <c r="U335" t="str">
        <f t="shared" si="11"/>
        <v>CJLR_11997135</v>
      </c>
    </row>
    <row r="336" spans="1:21">
      <c r="A336" t="s">
        <v>1259</v>
      </c>
      <c r="B336" t="s">
        <v>114</v>
      </c>
      <c r="C336" t="s">
        <v>20</v>
      </c>
      <c r="D336" t="s">
        <v>24</v>
      </c>
      <c r="E336" t="s">
        <v>24</v>
      </c>
      <c r="F336" s="2">
        <v>42675</v>
      </c>
      <c r="G336" s="2">
        <v>2958281</v>
      </c>
      <c r="H336" t="s">
        <v>115</v>
      </c>
      <c r="I336" t="s">
        <v>116</v>
      </c>
      <c r="J336" t="s">
        <v>23</v>
      </c>
      <c r="K336" t="s">
        <v>23</v>
      </c>
      <c r="L336" t="s">
        <v>24</v>
      </c>
      <c r="M336" t="s">
        <v>1260</v>
      </c>
      <c r="N336" t="s">
        <v>1261</v>
      </c>
      <c r="O336" t="s">
        <v>1262</v>
      </c>
      <c r="P336" t="s">
        <v>20</v>
      </c>
      <c r="Q336" s="2">
        <v>42544</v>
      </c>
      <c r="R336" s="3">
        <v>0.45913194444444</v>
      </c>
      <c r="S336" t="s">
        <v>28</v>
      </c>
      <c r="T336" t="str">
        <f t="shared" si="10"/>
        <v>CJLR_11997138_GJ3217D957DB0NAK</v>
      </c>
      <c r="U336" t="str">
        <f t="shared" si="11"/>
        <v>CJLR_11997138</v>
      </c>
    </row>
    <row r="337" spans="1:21">
      <c r="A337" t="s">
        <v>1259</v>
      </c>
      <c r="B337" t="s">
        <v>114</v>
      </c>
      <c r="C337" t="s">
        <v>20</v>
      </c>
      <c r="D337" t="s">
        <v>24</v>
      </c>
      <c r="E337" t="s">
        <v>24</v>
      </c>
      <c r="F337" s="2">
        <v>42675</v>
      </c>
      <c r="G337" s="2">
        <v>2958281</v>
      </c>
      <c r="H337" t="s">
        <v>115</v>
      </c>
      <c r="I337" t="s">
        <v>116</v>
      </c>
      <c r="J337" t="s">
        <v>23</v>
      </c>
      <c r="K337" t="s">
        <v>23</v>
      </c>
      <c r="L337" t="s">
        <v>21</v>
      </c>
      <c r="M337" t="s">
        <v>1260</v>
      </c>
      <c r="N337" t="s">
        <v>1261</v>
      </c>
      <c r="O337" t="s">
        <v>1263</v>
      </c>
      <c r="P337" t="s">
        <v>20</v>
      </c>
      <c r="Q337" s="2">
        <v>42544</v>
      </c>
      <c r="R337" s="3">
        <v>0.45913194444444</v>
      </c>
      <c r="S337" t="s">
        <v>28</v>
      </c>
      <c r="T337" t="str">
        <f t="shared" si="10"/>
        <v>CJLR_11997138_GJ3217D957DD0NAK</v>
      </c>
      <c r="U337" t="str">
        <f t="shared" si="11"/>
        <v>CJLR_11997138</v>
      </c>
    </row>
    <row r="338" spans="1:21">
      <c r="A338" t="s">
        <v>1264</v>
      </c>
      <c r="B338" t="s">
        <v>114</v>
      </c>
      <c r="C338" t="s">
        <v>20</v>
      </c>
      <c r="D338" t="s">
        <v>24</v>
      </c>
      <c r="E338" t="s">
        <v>24</v>
      </c>
      <c r="F338" s="2">
        <v>42675</v>
      </c>
      <c r="G338" s="2">
        <v>2958281</v>
      </c>
      <c r="H338" t="s">
        <v>115</v>
      </c>
      <c r="I338" t="s">
        <v>116</v>
      </c>
      <c r="J338" t="s">
        <v>23</v>
      </c>
      <c r="K338" t="s">
        <v>23</v>
      </c>
      <c r="L338" t="s">
        <v>24</v>
      </c>
      <c r="M338" t="s">
        <v>1265</v>
      </c>
      <c r="N338" t="s">
        <v>1266</v>
      </c>
      <c r="O338" t="s">
        <v>1267</v>
      </c>
      <c r="P338" t="s">
        <v>20</v>
      </c>
      <c r="Q338" s="2">
        <v>42544</v>
      </c>
      <c r="R338" s="3">
        <v>0.45913194444444</v>
      </c>
      <c r="S338" t="s">
        <v>28</v>
      </c>
      <c r="T338" t="str">
        <f t="shared" si="10"/>
        <v>CJLR_11997140_GJ3217D957DB8BAG</v>
      </c>
      <c r="U338" t="str">
        <f t="shared" si="11"/>
        <v>CJLR_11997140</v>
      </c>
    </row>
    <row r="339" spans="1:21">
      <c r="A339" t="s">
        <v>1264</v>
      </c>
      <c r="B339" t="s">
        <v>114</v>
      </c>
      <c r="C339" t="s">
        <v>20</v>
      </c>
      <c r="D339" t="s">
        <v>24</v>
      </c>
      <c r="E339" t="s">
        <v>24</v>
      </c>
      <c r="F339" s="2">
        <v>42675</v>
      </c>
      <c r="G339" s="2">
        <v>2958281</v>
      </c>
      <c r="H339" t="s">
        <v>115</v>
      </c>
      <c r="I339" t="s">
        <v>116</v>
      </c>
      <c r="J339" t="s">
        <v>23</v>
      </c>
      <c r="K339" t="s">
        <v>23</v>
      </c>
      <c r="L339" t="s">
        <v>21</v>
      </c>
      <c r="M339" t="s">
        <v>1265</v>
      </c>
      <c r="N339" t="s">
        <v>1266</v>
      </c>
      <c r="O339" t="s">
        <v>1268</v>
      </c>
      <c r="P339" t="s">
        <v>20</v>
      </c>
      <c r="Q339" s="2">
        <v>42544</v>
      </c>
      <c r="R339" s="3">
        <v>0.45913194444444</v>
      </c>
      <c r="S339" t="s">
        <v>28</v>
      </c>
      <c r="T339" t="str">
        <f t="shared" si="10"/>
        <v>CJLR_11997140_GJ3217D957DD8BAG</v>
      </c>
      <c r="U339" t="str">
        <f t="shared" si="11"/>
        <v>CJLR_11997140</v>
      </c>
    </row>
    <row r="340" spans="1:21">
      <c r="A340" t="s">
        <v>1269</v>
      </c>
      <c r="B340" t="s">
        <v>114</v>
      </c>
      <c r="C340" t="s">
        <v>20</v>
      </c>
      <c r="D340" t="s">
        <v>24</v>
      </c>
      <c r="E340" t="s">
        <v>24</v>
      </c>
      <c r="F340" s="2">
        <v>42675</v>
      </c>
      <c r="G340" s="2">
        <v>2958281</v>
      </c>
      <c r="H340" t="s">
        <v>115</v>
      </c>
      <c r="I340" t="s">
        <v>116</v>
      </c>
      <c r="J340" t="s">
        <v>23</v>
      </c>
      <c r="K340" t="s">
        <v>23</v>
      </c>
      <c r="L340" t="s">
        <v>24</v>
      </c>
      <c r="M340" t="s">
        <v>1270</v>
      </c>
      <c r="N340" t="s">
        <v>1271</v>
      </c>
      <c r="O340" t="s">
        <v>1272</v>
      </c>
      <c r="P340" t="s">
        <v>20</v>
      </c>
      <c r="Q340" s="2">
        <v>42544</v>
      </c>
      <c r="R340" s="3">
        <v>0.45913194444444</v>
      </c>
      <c r="S340" t="s">
        <v>28</v>
      </c>
      <c r="T340" t="str">
        <f t="shared" si="10"/>
        <v>CJLR_11997150_GJ3215A298CB</v>
      </c>
      <c r="U340" t="str">
        <f t="shared" si="11"/>
        <v>CJLR_11997150</v>
      </c>
    </row>
    <row r="341" spans="1:21">
      <c r="A341" t="s">
        <v>1269</v>
      </c>
      <c r="B341" t="s">
        <v>114</v>
      </c>
      <c r="C341" t="s">
        <v>20</v>
      </c>
      <c r="D341" t="s">
        <v>24</v>
      </c>
      <c r="E341" t="s">
        <v>24</v>
      </c>
      <c r="F341" s="2">
        <v>42675</v>
      </c>
      <c r="G341" s="2">
        <v>2958281</v>
      </c>
      <c r="H341" t="s">
        <v>115</v>
      </c>
      <c r="I341" t="s">
        <v>116</v>
      </c>
      <c r="J341" t="s">
        <v>23</v>
      </c>
      <c r="K341" t="s">
        <v>23</v>
      </c>
      <c r="L341" t="s">
        <v>21</v>
      </c>
      <c r="M341" t="s">
        <v>1270</v>
      </c>
      <c r="N341" t="s">
        <v>1271</v>
      </c>
      <c r="O341" t="s">
        <v>1273</v>
      </c>
      <c r="P341" t="s">
        <v>20</v>
      </c>
      <c r="Q341" s="2">
        <v>42544</v>
      </c>
      <c r="R341" s="3">
        <v>0.45913194444444</v>
      </c>
      <c r="S341" t="s">
        <v>28</v>
      </c>
      <c r="T341" t="str">
        <f t="shared" si="10"/>
        <v>CJLR_11997150_GJ3215A298CC</v>
      </c>
      <c r="U341" t="str">
        <f t="shared" si="11"/>
        <v>CJLR_11997150</v>
      </c>
    </row>
    <row r="342" spans="1:21">
      <c r="A342" t="s">
        <v>1274</v>
      </c>
      <c r="B342" t="s">
        <v>114</v>
      </c>
      <c r="C342" t="s">
        <v>20</v>
      </c>
      <c r="D342" t="s">
        <v>24</v>
      </c>
      <c r="E342" t="s">
        <v>24</v>
      </c>
      <c r="F342" s="2">
        <v>42675</v>
      </c>
      <c r="G342" s="2">
        <v>2958281</v>
      </c>
      <c r="H342" t="s">
        <v>115</v>
      </c>
      <c r="I342" t="s">
        <v>116</v>
      </c>
      <c r="J342" t="s">
        <v>23</v>
      </c>
      <c r="K342" t="s">
        <v>23</v>
      </c>
      <c r="L342" t="s">
        <v>24</v>
      </c>
      <c r="M342" t="s">
        <v>1275</v>
      </c>
      <c r="N342" t="s">
        <v>1276</v>
      </c>
      <c r="O342" t="s">
        <v>1277</v>
      </c>
      <c r="P342" t="s">
        <v>20</v>
      </c>
      <c r="Q342" s="2">
        <v>42544</v>
      </c>
      <c r="R342" s="3">
        <v>0.45913194444444</v>
      </c>
      <c r="S342" t="s">
        <v>28</v>
      </c>
      <c r="T342" t="str">
        <f t="shared" si="10"/>
        <v>CJLR_11997153_GJ3215A299CB</v>
      </c>
      <c r="U342" t="str">
        <f t="shared" si="11"/>
        <v>CJLR_11997153</v>
      </c>
    </row>
    <row r="343" spans="1:21">
      <c r="A343" t="s">
        <v>1274</v>
      </c>
      <c r="B343" t="s">
        <v>114</v>
      </c>
      <c r="C343" t="s">
        <v>20</v>
      </c>
      <c r="D343" t="s">
        <v>24</v>
      </c>
      <c r="E343" t="s">
        <v>24</v>
      </c>
      <c r="F343" s="2">
        <v>42675</v>
      </c>
      <c r="G343" s="2">
        <v>2958281</v>
      </c>
      <c r="H343" t="s">
        <v>115</v>
      </c>
      <c r="I343" t="s">
        <v>116</v>
      </c>
      <c r="J343" t="s">
        <v>23</v>
      </c>
      <c r="K343" t="s">
        <v>23</v>
      </c>
      <c r="L343" t="s">
        <v>21</v>
      </c>
      <c r="M343" t="s">
        <v>1275</v>
      </c>
      <c r="N343" t="s">
        <v>1276</v>
      </c>
      <c r="O343" t="s">
        <v>1278</v>
      </c>
      <c r="P343" t="s">
        <v>20</v>
      </c>
      <c r="Q343" s="2">
        <v>42544</v>
      </c>
      <c r="R343" s="3">
        <v>0.45913194444444</v>
      </c>
      <c r="S343" t="s">
        <v>28</v>
      </c>
      <c r="T343" t="str">
        <f t="shared" si="10"/>
        <v>CJLR_11997153_GJ3215A299CC</v>
      </c>
      <c r="U343" t="str">
        <f t="shared" si="11"/>
        <v>CJLR_11997153</v>
      </c>
    </row>
    <row r="344" spans="1:21">
      <c r="A344" t="s">
        <v>1279</v>
      </c>
      <c r="B344" t="s">
        <v>114</v>
      </c>
      <c r="C344" t="s">
        <v>20</v>
      </c>
      <c r="D344" t="s">
        <v>24</v>
      </c>
      <c r="E344" t="s">
        <v>24</v>
      </c>
      <c r="F344" s="2">
        <v>42675</v>
      </c>
      <c r="G344" s="2">
        <v>2958281</v>
      </c>
      <c r="H344" t="s">
        <v>115</v>
      </c>
      <c r="I344" t="s">
        <v>116</v>
      </c>
      <c r="J344" t="s">
        <v>23</v>
      </c>
      <c r="K344" t="s">
        <v>23</v>
      </c>
      <c r="L344" t="s">
        <v>24</v>
      </c>
      <c r="M344" t="s">
        <v>1280</v>
      </c>
      <c r="N344" t="s">
        <v>1281</v>
      </c>
      <c r="O344" t="s">
        <v>1282</v>
      </c>
      <c r="P344" t="s">
        <v>20</v>
      </c>
      <c r="Q344" s="2">
        <v>42544</v>
      </c>
      <c r="R344" s="3">
        <v>0.45913194444444</v>
      </c>
      <c r="S344" t="s">
        <v>28</v>
      </c>
      <c r="T344" t="str">
        <f t="shared" si="10"/>
        <v>CJLR_11997162_GJ3217626AC</v>
      </c>
      <c r="U344" t="str">
        <f t="shared" si="11"/>
        <v>CJLR_11997162</v>
      </c>
    </row>
    <row r="345" spans="1:21">
      <c r="A345" t="s">
        <v>1279</v>
      </c>
      <c r="B345" t="s">
        <v>114</v>
      </c>
      <c r="C345" t="s">
        <v>20</v>
      </c>
      <c r="D345" t="s">
        <v>24</v>
      </c>
      <c r="E345" t="s">
        <v>24</v>
      </c>
      <c r="F345" s="2">
        <v>42675</v>
      </c>
      <c r="G345" s="2">
        <v>2958281</v>
      </c>
      <c r="H345" t="s">
        <v>115</v>
      </c>
      <c r="I345" t="s">
        <v>116</v>
      </c>
      <c r="J345" t="s">
        <v>23</v>
      </c>
      <c r="K345" t="s">
        <v>23</v>
      </c>
      <c r="L345" t="s">
        <v>21</v>
      </c>
      <c r="M345" t="s">
        <v>1280</v>
      </c>
      <c r="N345" t="s">
        <v>1281</v>
      </c>
      <c r="O345" t="s">
        <v>1283</v>
      </c>
      <c r="P345" t="s">
        <v>20</v>
      </c>
      <c r="Q345" s="2">
        <v>42544</v>
      </c>
      <c r="R345" s="3">
        <v>0.45913194444444</v>
      </c>
      <c r="S345" t="s">
        <v>28</v>
      </c>
      <c r="T345" t="str">
        <f t="shared" si="10"/>
        <v>CJLR_11997162_GJ3217626AD</v>
      </c>
      <c r="U345" t="str">
        <f t="shared" si="11"/>
        <v>CJLR_11997162</v>
      </c>
    </row>
    <row r="346" spans="1:21">
      <c r="A346" t="s">
        <v>1284</v>
      </c>
      <c r="B346" t="s">
        <v>114</v>
      </c>
      <c r="C346" t="s">
        <v>20</v>
      </c>
      <c r="D346" t="s">
        <v>24</v>
      </c>
      <c r="E346" t="s">
        <v>24</v>
      </c>
      <c r="F346" s="2">
        <v>42370</v>
      </c>
      <c r="G346" s="2">
        <v>2958281</v>
      </c>
      <c r="H346" t="s">
        <v>115</v>
      </c>
      <c r="I346" t="s">
        <v>116</v>
      </c>
      <c r="J346" t="s">
        <v>23</v>
      </c>
      <c r="K346" t="s">
        <v>23</v>
      </c>
      <c r="L346" t="s">
        <v>24</v>
      </c>
      <c r="M346" t="s">
        <v>1285</v>
      </c>
      <c r="N346" t="s">
        <v>1286</v>
      </c>
      <c r="O346" t="s">
        <v>1287</v>
      </c>
      <c r="P346" t="s">
        <v>20</v>
      </c>
      <c r="Q346" s="2">
        <v>42544</v>
      </c>
      <c r="R346" s="3">
        <v>0.45913194444444</v>
      </c>
      <c r="S346" t="s">
        <v>28</v>
      </c>
      <c r="T346" t="str">
        <f t="shared" si="10"/>
        <v>CJLR_11997164_GJ3217626HA</v>
      </c>
      <c r="U346" t="str">
        <f t="shared" si="11"/>
        <v>CJLR_11997164</v>
      </c>
    </row>
    <row r="347" spans="1:21">
      <c r="A347" t="s">
        <v>1284</v>
      </c>
      <c r="B347" t="s">
        <v>114</v>
      </c>
      <c r="C347" t="s">
        <v>20</v>
      </c>
      <c r="D347" t="s">
        <v>24</v>
      </c>
      <c r="E347" t="s">
        <v>24</v>
      </c>
      <c r="F347" s="2">
        <v>42370</v>
      </c>
      <c r="G347" s="2">
        <v>2958281</v>
      </c>
      <c r="H347" t="s">
        <v>115</v>
      </c>
      <c r="I347" t="s">
        <v>116</v>
      </c>
      <c r="J347" t="s">
        <v>23</v>
      </c>
      <c r="K347" t="s">
        <v>23</v>
      </c>
      <c r="L347" t="s">
        <v>21</v>
      </c>
      <c r="M347" t="s">
        <v>1285</v>
      </c>
      <c r="N347" t="s">
        <v>1286</v>
      </c>
      <c r="O347" t="s">
        <v>1288</v>
      </c>
      <c r="P347" t="s">
        <v>20</v>
      </c>
      <c r="Q347" s="2">
        <v>42544</v>
      </c>
      <c r="R347" s="3">
        <v>0.45913194444444</v>
      </c>
      <c r="S347" t="s">
        <v>28</v>
      </c>
      <c r="T347" t="str">
        <f t="shared" si="10"/>
        <v>CJLR_11997164_GJ3217626HB</v>
      </c>
      <c r="U347" t="str">
        <f t="shared" si="11"/>
        <v>CJLR_11997164</v>
      </c>
    </row>
    <row r="348" spans="1:21">
      <c r="A348" t="s">
        <v>1289</v>
      </c>
      <c r="B348" t="s">
        <v>114</v>
      </c>
      <c r="C348" t="s">
        <v>20</v>
      </c>
      <c r="D348" t="s">
        <v>24</v>
      </c>
      <c r="E348" t="s">
        <v>24</v>
      </c>
      <c r="F348" s="2">
        <v>42370</v>
      </c>
      <c r="G348" s="2">
        <v>42735</v>
      </c>
      <c r="H348" t="s">
        <v>115</v>
      </c>
      <c r="I348" t="s">
        <v>116</v>
      </c>
      <c r="J348" t="s">
        <v>23</v>
      </c>
      <c r="K348" t="s">
        <v>23</v>
      </c>
      <c r="L348" t="s">
        <v>24</v>
      </c>
      <c r="M348" t="s">
        <v>1290</v>
      </c>
      <c r="N348" t="s">
        <v>1291</v>
      </c>
      <c r="O348" t="s">
        <v>1292</v>
      </c>
      <c r="P348" t="s">
        <v>20</v>
      </c>
      <c r="Q348" s="2">
        <v>42544</v>
      </c>
      <c r="R348" s="3">
        <v>0.45913194444444</v>
      </c>
      <c r="S348" t="s">
        <v>28</v>
      </c>
      <c r="T348" t="str">
        <f t="shared" si="10"/>
        <v>CJLR_11997166_GJ3217D957LB8JYB</v>
      </c>
      <c r="U348" t="str">
        <f t="shared" si="11"/>
        <v>CJLR_11997166</v>
      </c>
    </row>
    <row r="349" spans="1:21">
      <c r="A349" t="s">
        <v>1293</v>
      </c>
      <c r="B349" t="s">
        <v>114</v>
      </c>
      <c r="C349" t="s">
        <v>20</v>
      </c>
      <c r="D349" t="s">
        <v>24</v>
      </c>
      <c r="E349" t="s">
        <v>24</v>
      </c>
      <c r="F349" s="2">
        <v>42370</v>
      </c>
      <c r="G349" s="2">
        <v>42735</v>
      </c>
      <c r="H349" t="s">
        <v>115</v>
      </c>
      <c r="I349" t="s">
        <v>116</v>
      </c>
      <c r="J349" t="s">
        <v>23</v>
      </c>
      <c r="K349" t="s">
        <v>23</v>
      </c>
      <c r="L349" t="s">
        <v>24</v>
      </c>
      <c r="M349" t="s">
        <v>1294</v>
      </c>
      <c r="N349" t="s">
        <v>1295</v>
      </c>
      <c r="O349" t="s">
        <v>1296</v>
      </c>
      <c r="P349" t="s">
        <v>20</v>
      </c>
      <c r="Q349" s="2">
        <v>42544</v>
      </c>
      <c r="R349" s="3">
        <v>0.45913194444444</v>
      </c>
      <c r="S349" t="s">
        <v>28</v>
      </c>
      <c r="T349" t="str">
        <f t="shared" si="10"/>
        <v>CJLR_11997167_GJ3217D957LB0LKH</v>
      </c>
      <c r="U349" t="str">
        <f t="shared" si="11"/>
        <v>CJLR_11997167</v>
      </c>
    </row>
    <row r="350" spans="1:21">
      <c r="A350" t="s">
        <v>1297</v>
      </c>
      <c r="B350" t="s">
        <v>114</v>
      </c>
      <c r="C350" t="s">
        <v>20</v>
      </c>
      <c r="D350" t="s">
        <v>24</v>
      </c>
      <c r="E350" t="s">
        <v>24</v>
      </c>
      <c r="F350" s="2">
        <v>42370</v>
      </c>
      <c r="G350" s="2">
        <v>42735</v>
      </c>
      <c r="H350" t="s">
        <v>115</v>
      </c>
      <c r="I350" t="s">
        <v>116</v>
      </c>
      <c r="J350" t="s">
        <v>23</v>
      </c>
      <c r="K350" t="s">
        <v>23</v>
      </c>
      <c r="L350" t="s">
        <v>24</v>
      </c>
      <c r="M350" t="s">
        <v>1298</v>
      </c>
      <c r="N350" t="s">
        <v>1299</v>
      </c>
      <c r="O350" t="s">
        <v>1300</v>
      </c>
      <c r="P350" t="s">
        <v>20</v>
      </c>
      <c r="Q350" s="2">
        <v>42544</v>
      </c>
      <c r="R350" s="3">
        <v>0.45913194444444</v>
      </c>
      <c r="S350" t="s">
        <v>28</v>
      </c>
      <c r="T350" t="str">
        <f t="shared" si="10"/>
        <v>CJLR_11997171_GJ3217D957LB0NAK</v>
      </c>
      <c r="U350" t="str">
        <f t="shared" si="11"/>
        <v>CJLR_11997171</v>
      </c>
    </row>
    <row r="351" spans="1:21">
      <c r="A351" t="s">
        <v>1301</v>
      </c>
      <c r="B351" t="s">
        <v>114</v>
      </c>
      <c r="C351" t="s">
        <v>20</v>
      </c>
      <c r="D351" t="s">
        <v>24</v>
      </c>
      <c r="E351" t="s">
        <v>24</v>
      </c>
      <c r="F351" s="2">
        <v>41640</v>
      </c>
      <c r="G351" s="2">
        <v>2958465</v>
      </c>
      <c r="H351" t="s">
        <v>115</v>
      </c>
      <c r="I351" t="s">
        <v>116</v>
      </c>
      <c r="J351" t="s">
        <v>23</v>
      </c>
      <c r="K351" t="s">
        <v>23</v>
      </c>
      <c r="L351" t="s">
        <v>24</v>
      </c>
      <c r="M351" t="s">
        <v>1302</v>
      </c>
      <c r="N351" t="s">
        <v>1303</v>
      </c>
      <c r="O351" t="s">
        <v>1304</v>
      </c>
      <c r="P351" t="s">
        <v>20</v>
      </c>
      <c r="Q351" s="2">
        <v>42544</v>
      </c>
      <c r="R351" s="3">
        <v>0.45914351851852</v>
      </c>
      <c r="S351" t="s">
        <v>28</v>
      </c>
      <c r="T351" t="str">
        <f t="shared" si="10"/>
        <v>CJLR_11997197_GJ3217626EA0LKH</v>
      </c>
      <c r="U351" t="str">
        <f t="shared" si="11"/>
        <v>CJLR_11997197</v>
      </c>
    </row>
    <row r="352" spans="1:21">
      <c r="A352" t="s">
        <v>1301</v>
      </c>
      <c r="B352" t="s">
        <v>114</v>
      </c>
      <c r="C352" t="s">
        <v>20</v>
      </c>
      <c r="D352" t="s">
        <v>24</v>
      </c>
      <c r="E352" t="s">
        <v>24</v>
      </c>
      <c r="F352" s="2">
        <v>41640</v>
      </c>
      <c r="G352" s="2">
        <v>2958465</v>
      </c>
      <c r="H352" t="s">
        <v>115</v>
      </c>
      <c r="I352" t="s">
        <v>116</v>
      </c>
      <c r="J352" t="s">
        <v>23</v>
      </c>
      <c r="K352" t="s">
        <v>23</v>
      </c>
      <c r="L352" t="s">
        <v>21</v>
      </c>
      <c r="M352" t="s">
        <v>1302</v>
      </c>
      <c r="N352" t="s">
        <v>1303</v>
      </c>
      <c r="O352" t="s">
        <v>1304</v>
      </c>
      <c r="P352" t="s">
        <v>372</v>
      </c>
      <c r="Q352" s="2">
        <v>42544</v>
      </c>
      <c r="R352" s="3">
        <v>0.45914351851852</v>
      </c>
      <c r="S352" t="s">
        <v>28</v>
      </c>
      <c r="T352" t="str">
        <f t="shared" si="10"/>
        <v>CJLR_11997197_GJ3217626EA0LKH</v>
      </c>
      <c r="U352" t="str">
        <f t="shared" si="11"/>
        <v>CJLR_11997197</v>
      </c>
    </row>
    <row r="353" spans="1:21">
      <c r="A353" t="s">
        <v>1305</v>
      </c>
      <c r="B353" t="s">
        <v>114</v>
      </c>
      <c r="C353" t="s">
        <v>20</v>
      </c>
      <c r="D353" t="s">
        <v>24</v>
      </c>
      <c r="E353" t="s">
        <v>24</v>
      </c>
      <c r="F353" s="2">
        <v>42675</v>
      </c>
      <c r="G353" s="2">
        <v>2958281</v>
      </c>
      <c r="H353" t="s">
        <v>115</v>
      </c>
      <c r="I353" t="s">
        <v>116</v>
      </c>
      <c r="J353" t="s">
        <v>23</v>
      </c>
      <c r="K353" t="s">
        <v>23</v>
      </c>
      <c r="L353" t="s">
        <v>24</v>
      </c>
      <c r="M353" t="s">
        <v>1306</v>
      </c>
      <c r="N353" t="s">
        <v>1307</v>
      </c>
      <c r="O353" t="s">
        <v>1308</v>
      </c>
      <c r="P353" t="s">
        <v>20</v>
      </c>
      <c r="Q353" s="2">
        <v>42544</v>
      </c>
      <c r="R353" s="3">
        <v>0.45914351851852</v>
      </c>
      <c r="S353" t="s">
        <v>28</v>
      </c>
      <c r="T353" t="str">
        <f t="shared" si="10"/>
        <v>CJLR_11997203_GJ3214369CB</v>
      </c>
      <c r="U353" t="str">
        <f t="shared" si="11"/>
        <v>CJLR_11997203</v>
      </c>
    </row>
    <row r="354" spans="1:21">
      <c r="A354" t="s">
        <v>1305</v>
      </c>
      <c r="B354" t="s">
        <v>114</v>
      </c>
      <c r="C354" t="s">
        <v>20</v>
      </c>
      <c r="D354" t="s">
        <v>24</v>
      </c>
      <c r="E354" t="s">
        <v>24</v>
      </c>
      <c r="F354" s="2">
        <v>42675</v>
      </c>
      <c r="G354" s="2">
        <v>2958281</v>
      </c>
      <c r="H354" t="s">
        <v>115</v>
      </c>
      <c r="I354" t="s">
        <v>116</v>
      </c>
      <c r="J354" t="s">
        <v>23</v>
      </c>
      <c r="K354" t="s">
        <v>23</v>
      </c>
      <c r="L354" t="s">
        <v>21</v>
      </c>
      <c r="M354" t="s">
        <v>1306</v>
      </c>
      <c r="N354" t="s">
        <v>1307</v>
      </c>
      <c r="O354" t="s">
        <v>1309</v>
      </c>
      <c r="P354" t="s">
        <v>20</v>
      </c>
      <c r="Q354" s="2">
        <v>42544</v>
      </c>
      <c r="R354" s="3">
        <v>0.45914351851852</v>
      </c>
      <c r="S354" t="s">
        <v>28</v>
      </c>
      <c r="T354" t="str">
        <f t="shared" si="10"/>
        <v>CJLR_11997203_GJ3214369CC</v>
      </c>
      <c r="U354" t="str">
        <f t="shared" si="11"/>
        <v>CJLR_11997203</v>
      </c>
    </row>
    <row r="355" spans="1:21">
      <c r="A355" t="s">
        <v>1310</v>
      </c>
      <c r="B355" t="s">
        <v>114</v>
      </c>
      <c r="C355" t="s">
        <v>20</v>
      </c>
      <c r="D355" t="s">
        <v>24</v>
      </c>
      <c r="E355" t="s">
        <v>24</v>
      </c>
      <c r="F355" s="2">
        <v>42370</v>
      </c>
      <c r="G355" s="2">
        <v>42735</v>
      </c>
      <c r="H355" t="s">
        <v>115</v>
      </c>
      <c r="I355" t="s">
        <v>116</v>
      </c>
      <c r="J355" t="s">
        <v>23</v>
      </c>
      <c r="K355" t="s">
        <v>23</v>
      </c>
      <c r="L355" t="s">
        <v>24</v>
      </c>
      <c r="M355" t="s">
        <v>1311</v>
      </c>
      <c r="N355" t="s">
        <v>1312</v>
      </c>
      <c r="O355" t="s">
        <v>1313</v>
      </c>
      <c r="P355" t="s">
        <v>20</v>
      </c>
      <c r="Q355" s="2">
        <v>42544</v>
      </c>
      <c r="R355" s="3">
        <v>0.45914351851852</v>
      </c>
      <c r="S355" t="s">
        <v>28</v>
      </c>
      <c r="T355" t="str">
        <f t="shared" si="10"/>
        <v>CJLR_11997204_GJ3214369EB</v>
      </c>
      <c r="U355" t="str">
        <f t="shared" si="11"/>
        <v>CJLR_11997204</v>
      </c>
    </row>
    <row r="356" spans="1:21">
      <c r="A356" t="s">
        <v>1314</v>
      </c>
      <c r="B356" t="s">
        <v>114</v>
      </c>
      <c r="C356" t="s">
        <v>20</v>
      </c>
      <c r="D356" t="s">
        <v>24</v>
      </c>
      <c r="E356" t="s">
        <v>24</v>
      </c>
      <c r="F356" s="2">
        <v>42675</v>
      </c>
      <c r="G356" s="2">
        <v>2958281</v>
      </c>
      <c r="H356" t="s">
        <v>115</v>
      </c>
      <c r="I356" t="s">
        <v>116</v>
      </c>
      <c r="J356" t="s">
        <v>23</v>
      </c>
      <c r="K356" t="s">
        <v>23</v>
      </c>
      <c r="L356" t="s">
        <v>24</v>
      </c>
      <c r="M356" t="s">
        <v>1315</v>
      </c>
      <c r="N356" t="s">
        <v>1316</v>
      </c>
      <c r="O356" t="s">
        <v>1317</v>
      </c>
      <c r="P356" t="s">
        <v>20</v>
      </c>
      <c r="Q356" s="2">
        <v>42544</v>
      </c>
      <c r="R356" s="3">
        <v>0.45914351851852</v>
      </c>
      <c r="S356" t="s">
        <v>28</v>
      </c>
      <c r="T356" t="str">
        <f t="shared" si="10"/>
        <v>CJLR_11997205_GJ3215200AB</v>
      </c>
      <c r="U356" t="str">
        <f t="shared" si="11"/>
        <v>CJLR_11997205</v>
      </c>
    </row>
    <row r="357" spans="1:21">
      <c r="A357" t="s">
        <v>1314</v>
      </c>
      <c r="B357" t="s">
        <v>114</v>
      </c>
      <c r="C357" t="s">
        <v>20</v>
      </c>
      <c r="D357" t="s">
        <v>24</v>
      </c>
      <c r="E357" t="s">
        <v>24</v>
      </c>
      <c r="F357" s="2">
        <v>42675</v>
      </c>
      <c r="G357" s="2">
        <v>2958281</v>
      </c>
      <c r="H357" t="s">
        <v>115</v>
      </c>
      <c r="I357" t="s">
        <v>116</v>
      </c>
      <c r="J357" t="s">
        <v>23</v>
      </c>
      <c r="K357" t="s">
        <v>23</v>
      </c>
      <c r="L357" t="s">
        <v>21</v>
      </c>
      <c r="M357" t="s">
        <v>1315</v>
      </c>
      <c r="N357" t="s">
        <v>1316</v>
      </c>
      <c r="O357" t="s">
        <v>1318</v>
      </c>
      <c r="P357" t="s">
        <v>20</v>
      </c>
      <c r="Q357" s="2">
        <v>42544</v>
      </c>
      <c r="R357" s="3">
        <v>0.45914351851852</v>
      </c>
      <c r="S357" t="s">
        <v>28</v>
      </c>
      <c r="T357" t="str">
        <f t="shared" si="10"/>
        <v>CJLR_11997205_GJ3215200AA</v>
      </c>
      <c r="U357" t="str">
        <f t="shared" si="11"/>
        <v>CJLR_11997205</v>
      </c>
    </row>
    <row r="358" spans="1:21">
      <c r="A358" t="s">
        <v>1319</v>
      </c>
      <c r="B358" t="s">
        <v>114</v>
      </c>
      <c r="C358" t="s">
        <v>20</v>
      </c>
      <c r="D358" t="s">
        <v>24</v>
      </c>
      <c r="E358" t="s">
        <v>24</v>
      </c>
      <c r="F358" s="2">
        <v>42675</v>
      </c>
      <c r="G358" s="2">
        <v>2958281</v>
      </c>
      <c r="H358" t="s">
        <v>115</v>
      </c>
      <c r="I358" t="s">
        <v>116</v>
      </c>
      <c r="J358" t="s">
        <v>23</v>
      </c>
      <c r="K358" t="s">
        <v>23</v>
      </c>
      <c r="L358" t="s">
        <v>24</v>
      </c>
      <c r="M358" t="s">
        <v>1320</v>
      </c>
      <c r="N358" t="s">
        <v>1321</v>
      </c>
      <c r="O358" t="s">
        <v>1322</v>
      </c>
      <c r="P358" t="s">
        <v>20</v>
      </c>
      <c r="Q358" s="2">
        <v>42544</v>
      </c>
      <c r="R358" s="3">
        <v>0.45914351851852</v>
      </c>
      <c r="S358" t="s">
        <v>28</v>
      </c>
      <c r="T358" t="str">
        <f t="shared" si="10"/>
        <v>CJLR_11997206_GJ3215201AB</v>
      </c>
      <c r="U358" t="str">
        <f t="shared" si="11"/>
        <v>CJLR_11997206</v>
      </c>
    </row>
    <row r="359" spans="1:21">
      <c r="A359" t="s">
        <v>1319</v>
      </c>
      <c r="B359" t="s">
        <v>114</v>
      </c>
      <c r="C359" t="s">
        <v>20</v>
      </c>
      <c r="D359" t="s">
        <v>24</v>
      </c>
      <c r="E359" t="s">
        <v>24</v>
      </c>
      <c r="F359" s="2">
        <v>42675</v>
      </c>
      <c r="G359" s="2">
        <v>2958281</v>
      </c>
      <c r="H359" t="s">
        <v>115</v>
      </c>
      <c r="I359" t="s">
        <v>116</v>
      </c>
      <c r="J359" t="s">
        <v>23</v>
      </c>
      <c r="K359" t="s">
        <v>23</v>
      </c>
      <c r="L359" t="s">
        <v>21</v>
      </c>
      <c r="M359" t="s">
        <v>1320</v>
      </c>
      <c r="N359" t="s">
        <v>1321</v>
      </c>
      <c r="O359" t="s">
        <v>1323</v>
      </c>
      <c r="P359" t="s">
        <v>20</v>
      </c>
      <c r="Q359" s="2">
        <v>42544</v>
      </c>
      <c r="R359" s="3">
        <v>0.45914351851852</v>
      </c>
      <c r="S359" t="s">
        <v>28</v>
      </c>
      <c r="T359" t="str">
        <f t="shared" si="10"/>
        <v>CJLR_11997206_GJ3215201AA</v>
      </c>
      <c r="U359" t="str">
        <f t="shared" si="11"/>
        <v>CJLR_11997206</v>
      </c>
    </row>
    <row r="360" spans="1:21">
      <c r="A360" t="s">
        <v>1324</v>
      </c>
      <c r="B360" t="s">
        <v>114</v>
      </c>
      <c r="C360" t="s">
        <v>20</v>
      </c>
      <c r="D360" t="s">
        <v>24</v>
      </c>
      <c r="E360" t="s">
        <v>24</v>
      </c>
      <c r="F360" s="2">
        <v>42675</v>
      </c>
      <c r="G360" s="2">
        <v>2958281</v>
      </c>
      <c r="H360" t="s">
        <v>115</v>
      </c>
      <c r="I360" t="s">
        <v>116</v>
      </c>
      <c r="J360" t="s">
        <v>23</v>
      </c>
      <c r="K360" t="s">
        <v>23</v>
      </c>
      <c r="L360" t="s">
        <v>24</v>
      </c>
      <c r="M360" t="s">
        <v>1325</v>
      </c>
      <c r="N360" t="s">
        <v>1326</v>
      </c>
      <c r="O360" t="s">
        <v>1327</v>
      </c>
      <c r="P360" t="s">
        <v>20</v>
      </c>
      <c r="Q360" s="2">
        <v>42544</v>
      </c>
      <c r="R360" s="3">
        <v>0.45914351851852</v>
      </c>
      <c r="S360" t="s">
        <v>28</v>
      </c>
      <c r="T360" t="str">
        <f t="shared" si="10"/>
        <v>CJLR_11997207_GJ3217G766AA8LQV</v>
      </c>
      <c r="U360" t="str">
        <f t="shared" si="11"/>
        <v>CJLR_11997207</v>
      </c>
    </row>
    <row r="361" spans="1:21">
      <c r="A361" t="s">
        <v>1324</v>
      </c>
      <c r="B361" t="s">
        <v>114</v>
      </c>
      <c r="C361" t="s">
        <v>20</v>
      </c>
      <c r="D361" t="s">
        <v>24</v>
      </c>
      <c r="E361" t="s">
        <v>24</v>
      </c>
      <c r="F361" s="2">
        <v>42675</v>
      </c>
      <c r="G361" s="2">
        <v>2958281</v>
      </c>
      <c r="H361" t="s">
        <v>115</v>
      </c>
      <c r="I361" t="s">
        <v>116</v>
      </c>
      <c r="J361" t="s">
        <v>23</v>
      </c>
      <c r="K361" t="s">
        <v>23</v>
      </c>
      <c r="L361" t="s">
        <v>21</v>
      </c>
      <c r="M361" t="s">
        <v>1325</v>
      </c>
      <c r="N361" t="s">
        <v>1326</v>
      </c>
      <c r="O361" t="s">
        <v>1328</v>
      </c>
      <c r="P361" t="s">
        <v>20</v>
      </c>
      <c r="Q361" s="2">
        <v>42544</v>
      </c>
      <c r="R361" s="3">
        <v>0.45914351851852</v>
      </c>
      <c r="S361" t="s">
        <v>28</v>
      </c>
      <c r="T361" t="str">
        <f t="shared" si="10"/>
        <v>CJLR_11997207_GJ3217G766AC</v>
      </c>
      <c r="U361" t="str">
        <f t="shared" si="11"/>
        <v>CJLR_11997207</v>
      </c>
    </row>
    <row r="362" spans="1:21">
      <c r="A362" t="s">
        <v>1329</v>
      </c>
      <c r="B362" t="s">
        <v>114</v>
      </c>
      <c r="C362" t="s">
        <v>20</v>
      </c>
      <c r="D362" t="s">
        <v>24</v>
      </c>
      <c r="E362" t="s">
        <v>24</v>
      </c>
      <c r="F362" s="2">
        <v>42675</v>
      </c>
      <c r="G362" s="2">
        <v>2958281</v>
      </c>
      <c r="H362" t="s">
        <v>115</v>
      </c>
      <c r="I362" t="s">
        <v>116</v>
      </c>
      <c r="J362" t="s">
        <v>23</v>
      </c>
      <c r="K362" t="s">
        <v>23</v>
      </c>
      <c r="L362" t="s">
        <v>24</v>
      </c>
      <c r="M362" t="s">
        <v>1330</v>
      </c>
      <c r="N362" t="s">
        <v>1331</v>
      </c>
      <c r="O362" t="s">
        <v>1332</v>
      </c>
      <c r="P362" t="s">
        <v>20</v>
      </c>
      <c r="Q362" s="2">
        <v>42544</v>
      </c>
      <c r="R362" s="3">
        <v>0.45914351851852</v>
      </c>
      <c r="S362" t="s">
        <v>28</v>
      </c>
      <c r="T362" t="str">
        <f t="shared" si="10"/>
        <v>CJLR_11997214_GJ3217G766CA8PEC</v>
      </c>
      <c r="U362" t="str">
        <f t="shared" si="11"/>
        <v>CJLR_11997214</v>
      </c>
    </row>
    <row r="363" spans="1:21">
      <c r="A363" t="s">
        <v>1329</v>
      </c>
      <c r="B363" t="s">
        <v>114</v>
      </c>
      <c r="C363" t="s">
        <v>20</v>
      </c>
      <c r="D363" t="s">
        <v>24</v>
      </c>
      <c r="E363" t="s">
        <v>24</v>
      </c>
      <c r="F363" s="2">
        <v>42675</v>
      </c>
      <c r="G363" s="2">
        <v>2958281</v>
      </c>
      <c r="H363" t="s">
        <v>115</v>
      </c>
      <c r="I363" t="s">
        <v>116</v>
      </c>
      <c r="J363" t="s">
        <v>23</v>
      </c>
      <c r="K363" t="s">
        <v>23</v>
      </c>
      <c r="L363" t="s">
        <v>21</v>
      </c>
      <c r="M363" t="s">
        <v>1330</v>
      </c>
      <c r="N363" t="s">
        <v>1331</v>
      </c>
      <c r="O363" t="s">
        <v>1333</v>
      </c>
      <c r="P363" t="s">
        <v>20</v>
      </c>
      <c r="Q363" s="2">
        <v>42544</v>
      </c>
      <c r="R363" s="3">
        <v>0.45914351851852</v>
      </c>
      <c r="S363" t="s">
        <v>28</v>
      </c>
      <c r="T363" t="str">
        <f t="shared" si="10"/>
        <v>CJLR_11997214_GJ3217G766CC</v>
      </c>
      <c r="U363" t="str">
        <f t="shared" si="11"/>
        <v>CJLR_11997214</v>
      </c>
    </row>
    <row r="364" spans="1:21">
      <c r="A364" t="s">
        <v>1334</v>
      </c>
      <c r="B364" t="s">
        <v>114</v>
      </c>
      <c r="C364" t="s">
        <v>20</v>
      </c>
      <c r="D364" t="s">
        <v>24</v>
      </c>
      <c r="E364" t="s">
        <v>24</v>
      </c>
      <c r="F364" s="2">
        <v>42675</v>
      </c>
      <c r="G364" s="2">
        <v>2958281</v>
      </c>
      <c r="H364" t="s">
        <v>115</v>
      </c>
      <c r="I364" t="s">
        <v>116</v>
      </c>
      <c r="J364" t="s">
        <v>23</v>
      </c>
      <c r="K364" t="s">
        <v>23</v>
      </c>
      <c r="L364" t="s">
        <v>24</v>
      </c>
      <c r="M364" t="s">
        <v>1335</v>
      </c>
      <c r="N364" t="s">
        <v>1336</v>
      </c>
      <c r="O364" t="s">
        <v>1337</v>
      </c>
      <c r="P364" t="s">
        <v>20</v>
      </c>
      <c r="Q364" s="2">
        <v>42544</v>
      </c>
      <c r="R364" s="3">
        <v>0.45914351851852</v>
      </c>
      <c r="S364" t="s">
        <v>28</v>
      </c>
      <c r="T364" t="str">
        <f t="shared" si="10"/>
        <v>CJLR_11997217_GJ3217G766DA8PEC</v>
      </c>
      <c r="U364" t="str">
        <f t="shared" si="11"/>
        <v>CJLR_11997217</v>
      </c>
    </row>
    <row r="365" spans="1:21">
      <c r="A365" t="s">
        <v>1334</v>
      </c>
      <c r="B365" t="s">
        <v>114</v>
      </c>
      <c r="C365" t="s">
        <v>20</v>
      </c>
      <c r="D365" t="s">
        <v>24</v>
      </c>
      <c r="E365" t="s">
        <v>24</v>
      </c>
      <c r="F365" s="2">
        <v>42675</v>
      </c>
      <c r="G365" s="2">
        <v>2958281</v>
      </c>
      <c r="H365" t="s">
        <v>115</v>
      </c>
      <c r="I365" t="s">
        <v>116</v>
      </c>
      <c r="J365" t="s">
        <v>23</v>
      </c>
      <c r="K365" t="s">
        <v>23</v>
      </c>
      <c r="L365" t="s">
        <v>21</v>
      </c>
      <c r="M365" t="s">
        <v>1335</v>
      </c>
      <c r="N365" t="s">
        <v>1336</v>
      </c>
      <c r="O365" t="s">
        <v>1338</v>
      </c>
      <c r="P365" t="s">
        <v>20</v>
      </c>
      <c r="Q365" s="2">
        <v>42544</v>
      </c>
      <c r="R365" s="3">
        <v>0.45914351851852</v>
      </c>
      <c r="S365" t="s">
        <v>28</v>
      </c>
      <c r="T365" t="str">
        <f t="shared" si="10"/>
        <v>CJLR_11997217_GJ3217G766DC</v>
      </c>
      <c r="U365" t="str">
        <f t="shared" si="11"/>
        <v>CJLR_11997217</v>
      </c>
    </row>
    <row r="366" spans="1:21">
      <c r="A366" t="s">
        <v>1339</v>
      </c>
      <c r="B366" t="s">
        <v>114</v>
      </c>
      <c r="C366" t="s">
        <v>20</v>
      </c>
      <c r="D366" t="s">
        <v>24</v>
      </c>
      <c r="E366" t="s">
        <v>24</v>
      </c>
      <c r="F366" s="2">
        <v>42370</v>
      </c>
      <c r="G366" s="2">
        <v>42735</v>
      </c>
      <c r="H366" t="s">
        <v>115</v>
      </c>
      <c r="I366" t="s">
        <v>116</v>
      </c>
      <c r="J366" t="s">
        <v>23</v>
      </c>
      <c r="K366" t="s">
        <v>23</v>
      </c>
      <c r="L366" t="s">
        <v>24</v>
      </c>
      <c r="M366" t="s">
        <v>1340</v>
      </c>
      <c r="N366" t="s">
        <v>1341</v>
      </c>
      <c r="O366" t="s">
        <v>1342</v>
      </c>
      <c r="P366" t="s">
        <v>20</v>
      </c>
      <c r="Q366" s="2">
        <v>42544</v>
      </c>
      <c r="R366" s="3">
        <v>0.45914351851852</v>
      </c>
      <c r="S366" t="s">
        <v>28</v>
      </c>
      <c r="T366" t="str">
        <f t="shared" si="10"/>
        <v>CJLR_25100028_W584962S1</v>
      </c>
      <c r="U366" t="str">
        <f t="shared" si="11"/>
        <v>CJLR_25100028</v>
      </c>
    </row>
    <row r="367" spans="1:21">
      <c r="A367" t="s">
        <v>1343</v>
      </c>
      <c r="B367" t="s">
        <v>114</v>
      </c>
      <c r="C367" t="s">
        <v>20</v>
      </c>
      <c r="D367" t="s">
        <v>24</v>
      </c>
      <c r="E367" t="s">
        <v>24</v>
      </c>
      <c r="F367" s="2">
        <v>42370</v>
      </c>
      <c r="G367" s="2">
        <v>42735</v>
      </c>
      <c r="H367" t="s">
        <v>115</v>
      </c>
      <c r="I367" t="s">
        <v>116</v>
      </c>
      <c r="J367" t="s">
        <v>23</v>
      </c>
      <c r="K367" t="s">
        <v>1344</v>
      </c>
      <c r="L367" t="s">
        <v>24</v>
      </c>
      <c r="M367" t="s">
        <v>1345</v>
      </c>
      <c r="N367" t="s">
        <v>1346</v>
      </c>
      <c r="O367" t="s">
        <v>1347</v>
      </c>
      <c r="P367" t="s">
        <v>20</v>
      </c>
      <c r="Q367" s="2">
        <v>42564</v>
      </c>
      <c r="R367" s="3">
        <v>0.69091435185185</v>
      </c>
      <c r="S367" t="s">
        <v>28</v>
      </c>
      <c r="T367" t="str">
        <f t="shared" si="10"/>
        <v>CJLR_11971500_GJ32442K03DD8JBM</v>
      </c>
      <c r="U367" t="str">
        <f t="shared" si="11"/>
        <v>CJLR_11971500</v>
      </c>
    </row>
    <row r="368" spans="1:21">
      <c r="A368" t="s">
        <v>1348</v>
      </c>
      <c r="B368" t="s">
        <v>114</v>
      </c>
      <c r="C368" t="s">
        <v>20</v>
      </c>
      <c r="D368" t="s">
        <v>24</v>
      </c>
      <c r="E368" t="s">
        <v>24</v>
      </c>
      <c r="F368" s="2">
        <v>42370</v>
      </c>
      <c r="G368" s="2">
        <v>42735</v>
      </c>
      <c r="H368" t="s">
        <v>115</v>
      </c>
      <c r="I368" t="s">
        <v>116</v>
      </c>
      <c r="J368" t="s">
        <v>23</v>
      </c>
      <c r="K368" t="s">
        <v>1344</v>
      </c>
      <c r="L368" t="s">
        <v>24</v>
      </c>
      <c r="M368" t="s">
        <v>1349</v>
      </c>
      <c r="N368" t="s">
        <v>1346</v>
      </c>
      <c r="O368" t="s">
        <v>1350</v>
      </c>
      <c r="P368" t="s">
        <v>20</v>
      </c>
      <c r="Q368" s="2">
        <v>42564</v>
      </c>
      <c r="R368" s="3">
        <v>0.69091435185185</v>
      </c>
      <c r="S368" t="s">
        <v>28</v>
      </c>
      <c r="T368" t="str">
        <f t="shared" si="10"/>
        <v>CJLR_11971508_GJ32442K03DD8JYB</v>
      </c>
      <c r="U368" t="str">
        <f t="shared" si="11"/>
        <v>CJLR_11971508</v>
      </c>
    </row>
    <row r="369" spans="1:21">
      <c r="A369" t="s">
        <v>1351</v>
      </c>
      <c r="B369" t="s">
        <v>114</v>
      </c>
      <c r="C369" t="s">
        <v>20</v>
      </c>
      <c r="D369" t="s">
        <v>24</v>
      </c>
      <c r="E369" t="s">
        <v>24</v>
      </c>
      <c r="F369" s="2">
        <v>42370</v>
      </c>
      <c r="G369" s="2">
        <v>42735</v>
      </c>
      <c r="H369" t="s">
        <v>115</v>
      </c>
      <c r="I369" t="s">
        <v>116</v>
      </c>
      <c r="J369" t="s">
        <v>23</v>
      </c>
      <c r="K369" t="s">
        <v>1344</v>
      </c>
      <c r="L369" t="s">
        <v>24</v>
      </c>
      <c r="M369" t="s">
        <v>1352</v>
      </c>
      <c r="N369" t="s">
        <v>1346</v>
      </c>
      <c r="O369" t="s">
        <v>1353</v>
      </c>
      <c r="P369" t="s">
        <v>20</v>
      </c>
      <c r="Q369" s="2">
        <v>42564</v>
      </c>
      <c r="R369" s="3">
        <v>0.69091435185185</v>
      </c>
      <c r="S369" t="s">
        <v>28</v>
      </c>
      <c r="T369" t="str">
        <f t="shared" si="10"/>
        <v>CJLR_11971516_GJ32442K03DD8PAB</v>
      </c>
      <c r="U369" t="str">
        <f t="shared" si="11"/>
        <v>CJLR_11971516</v>
      </c>
    </row>
    <row r="370" spans="1:21">
      <c r="A370" t="s">
        <v>1354</v>
      </c>
      <c r="B370" t="s">
        <v>114</v>
      </c>
      <c r="C370" t="s">
        <v>20</v>
      </c>
      <c r="D370" t="s">
        <v>24</v>
      </c>
      <c r="E370" t="s">
        <v>24</v>
      </c>
      <c r="F370" s="2">
        <v>42370</v>
      </c>
      <c r="G370" s="2">
        <v>42735</v>
      </c>
      <c r="H370" t="s">
        <v>115</v>
      </c>
      <c r="I370" t="s">
        <v>116</v>
      </c>
      <c r="J370" t="s">
        <v>23</v>
      </c>
      <c r="K370" t="s">
        <v>1344</v>
      </c>
      <c r="L370" t="s">
        <v>24</v>
      </c>
      <c r="M370" t="s">
        <v>117</v>
      </c>
      <c r="N370" t="s">
        <v>1355</v>
      </c>
      <c r="O370" t="s">
        <v>1356</v>
      </c>
      <c r="P370" t="s">
        <v>20</v>
      </c>
      <c r="Q370" s="2">
        <v>42564</v>
      </c>
      <c r="R370" s="3">
        <v>0.69091435185185</v>
      </c>
      <c r="S370" t="s">
        <v>28</v>
      </c>
      <c r="T370" t="str">
        <f t="shared" si="10"/>
        <v>CJLR_11983500_BJ3217D957DG0NER</v>
      </c>
      <c r="U370" t="str">
        <f t="shared" si="11"/>
        <v>CJLR_11983500</v>
      </c>
    </row>
    <row r="371" spans="1:21">
      <c r="A371" t="s">
        <v>1357</v>
      </c>
      <c r="B371" t="s">
        <v>114</v>
      </c>
      <c r="C371" t="s">
        <v>20</v>
      </c>
      <c r="D371" t="s">
        <v>24</v>
      </c>
      <c r="E371" t="s">
        <v>24</v>
      </c>
      <c r="F371" s="2">
        <v>42370</v>
      </c>
      <c r="G371" s="2">
        <v>42735</v>
      </c>
      <c r="H371" t="s">
        <v>115</v>
      </c>
      <c r="I371" t="s">
        <v>116</v>
      </c>
      <c r="J371" t="s">
        <v>23</v>
      </c>
      <c r="K371" t="s">
        <v>1344</v>
      </c>
      <c r="L371" t="s">
        <v>24</v>
      </c>
      <c r="M371" t="s">
        <v>121</v>
      </c>
      <c r="N371" t="s">
        <v>1358</v>
      </c>
      <c r="O371" t="s">
        <v>1359</v>
      </c>
      <c r="P371" t="s">
        <v>20</v>
      </c>
      <c r="Q371" s="2">
        <v>42564</v>
      </c>
      <c r="R371" s="3">
        <v>0.69091435185185</v>
      </c>
      <c r="S371" t="s">
        <v>28</v>
      </c>
      <c r="T371" t="str">
        <f t="shared" si="10"/>
        <v>CJLR_11983501_BJ3217D957DG8JYB</v>
      </c>
      <c r="U371" t="str">
        <f t="shared" si="11"/>
        <v>CJLR_11983501</v>
      </c>
    </row>
    <row r="372" spans="1:21">
      <c r="A372" t="s">
        <v>1360</v>
      </c>
      <c r="B372" t="s">
        <v>114</v>
      </c>
      <c r="C372" t="s">
        <v>20</v>
      </c>
      <c r="D372" t="s">
        <v>24</v>
      </c>
      <c r="E372" t="s">
        <v>24</v>
      </c>
      <c r="F372" s="2">
        <v>42370</v>
      </c>
      <c r="G372" s="2">
        <v>42735</v>
      </c>
      <c r="H372" t="s">
        <v>115</v>
      </c>
      <c r="I372" t="s">
        <v>116</v>
      </c>
      <c r="J372" t="s">
        <v>23</v>
      </c>
      <c r="K372" t="s">
        <v>1344</v>
      </c>
      <c r="L372" t="s">
        <v>24</v>
      </c>
      <c r="M372" t="s">
        <v>125</v>
      </c>
      <c r="N372" t="s">
        <v>1361</v>
      </c>
      <c r="O372" t="s">
        <v>1362</v>
      </c>
      <c r="P372" t="s">
        <v>20</v>
      </c>
      <c r="Q372" s="2">
        <v>42564</v>
      </c>
      <c r="R372" s="3">
        <v>0.69091435185185</v>
      </c>
      <c r="S372" t="s">
        <v>28</v>
      </c>
      <c r="T372" t="str">
        <f t="shared" si="10"/>
        <v>CJLR_11983502_BJ3217D957DG0LKH</v>
      </c>
      <c r="U372" t="str">
        <f t="shared" si="11"/>
        <v>CJLR_11983502</v>
      </c>
    </row>
    <row r="373" spans="1:21">
      <c r="A373" t="s">
        <v>1363</v>
      </c>
      <c r="B373" t="s">
        <v>114</v>
      </c>
      <c r="C373" t="s">
        <v>20</v>
      </c>
      <c r="D373" t="s">
        <v>24</v>
      </c>
      <c r="E373" t="s">
        <v>24</v>
      </c>
      <c r="F373" s="2">
        <v>42370</v>
      </c>
      <c r="G373" s="2">
        <v>42735</v>
      </c>
      <c r="H373" t="s">
        <v>115</v>
      </c>
      <c r="I373" t="s">
        <v>116</v>
      </c>
      <c r="J373" t="s">
        <v>23</v>
      </c>
      <c r="K373" t="s">
        <v>1344</v>
      </c>
      <c r="L373" t="s">
        <v>24</v>
      </c>
      <c r="M373" t="s">
        <v>129</v>
      </c>
      <c r="N373" t="s">
        <v>1364</v>
      </c>
      <c r="O373" t="s">
        <v>1365</v>
      </c>
      <c r="P373" t="s">
        <v>20</v>
      </c>
      <c r="Q373" s="2">
        <v>42564</v>
      </c>
      <c r="R373" s="3">
        <v>0.69091435185185</v>
      </c>
      <c r="S373" t="s">
        <v>28</v>
      </c>
      <c r="T373" t="str">
        <f t="shared" si="10"/>
        <v>CJLR_11983503_BJ3217D957DG8PAB</v>
      </c>
      <c r="U373" t="str">
        <f t="shared" si="11"/>
        <v>CJLR_11983503</v>
      </c>
    </row>
    <row r="374" spans="1:21">
      <c r="A374" t="s">
        <v>1366</v>
      </c>
      <c r="B374" t="s">
        <v>114</v>
      </c>
      <c r="C374" t="s">
        <v>20</v>
      </c>
      <c r="D374" t="s">
        <v>24</v>
      </c>
      <c r="E374" t="s">
        <v>24</v>
      </c>
      <c r="F374" s="2">
        <v>42370</v>
      </c>
      <c r="G374" s="2">
        <v>42735</v>
      </c>
      <c r="H374" t="s">
        <v>115</v>
      </c>
      <c r="I374" t="s">
        <v>116</v>
      </c>
      <c r="J374" t="s">
        <v>23</v>
      </c>
      <c r="K374" t="s">
        <v>1344</v>
      </c>
      <c r="L374" t="s">
        <v>24</v>
      </c>
      <c r="M374" t="s">
        <v>133</v>
      </c>
      <c r="N374" t="s">
        <v>1367</v>
      </c>
      <c r="O374" t="s">
        <v>1368</v>
      </c>
      <c r="P374" t="s">
        <v>20</v>
      </c>
      <c r="Q374" s="2">
        <v>42564</v>
      </c>
      <c r="R374" s="3">
        <v>0.69091435185185</v>
      </c>
      <c r="S374" t="s">
        <v>28</v>
      </c>
      <c r="T374" t="str">
        <f t="shared" si="10"/>
        <v>CJLR_11983505_BJ3217D957DG8BAG</v>
      </c>
      <c r="U374" t="str">
        <f t="shared" si="11"/>
        <v>CJLR_11983505</v>
      </c>
    </row>
    <row r="375" spans="1:21">
      <c r="A375" t="s">
        <v>1369</v>
      </c>
      <c r="B375" t="s">
        <v>114</v>
      </c>
      <c r="C375" t="s">
        <v>20</v>
      </c>
      <c r="D375" t="s">
        <v>24</v>
      </c>
      <c r="E375" t="s">
        <v>24</v>
      </c>
      <c r="F375" s="2">
        <v>42370</v>
      </c>
      <c r="G375" s="2">
        <v>42735</v>
      </c>
      <c r="H375" t="s">
        <v>115</v>
      </c>
      <c r="I375" t="s">
        <v>116</v>
      </c>
      <c r="J375" t="s">
        <v>23</v>
      </c>
      <c r="K375" t="s">
        <v>1344</v>
      </c>
      <c r="L375" t="s">
        <v>24</v>
      </c>
      <c r="M375" t="s">
        <v>137</v>
      </c>
      <c r="N375" t="s">
        <v>1370</v>
      </c>
      <c r="O375" t="s">
        <v>1371</v>
      </c>
      <c r="P375" t="s">
        <v>20</v>
      </c>
      <c r="Q375" s="2">
        <v>42564</v>
      </c>
      <c r="R375" s="3">
        <v>0.69092592592593</v>
      </c>
      <c r="S375" t="s">
        <v>28</v>
      </c>
      <c r="T375" t="str">
        <f t="shared" si="10"/>
        <v>CJLR_11983506_BJ3217D957DG8CAH</v>
      </c>
      <c r="U375" t="str">
        <f t="shared" si="11"/>
        <v>CJLR_11983506</v>
      </c>
    </row>
    <row r="376" spans="1:21">
      <c r="A376" t="s">
        <v>1372</v>
      </c>
      <c r="B376" t="s">
        <v>114</v>
      </c>
      <c r="C376" t="s">
        <v>20</v>
      </c>
      <c r="D376" t="s">
        <v>24</v>
      </c>
      <c r="E376" t="s">
        <v>24</v>
      </c>
      <c r="F376" s="2">
        <v>42370</v>
      </c>
      <c r="G376" s="2">
        <v>42735</v>
      </c>
      <c r="H376" t="s">
        <v>115</v>
      </c>
      <c r="I376" t="s">
        <v>116</v>
      </c>
      <c r="J376" t="s">
        <v>23</v>
      </c>
      <c r="K376" t="s">
        <v>1344</v>
      </c>
      <c r="L376" t="s">
        <v>24</v>
      </c>
      <c r="M376" t="s">
        <v>145</v>
      </c>
      <c r="N376" t="s">
        <v>1373</v>
      </c>
      <c r="O376" t="s">
        <v>1374</v>
      </c>
      <c r="P376" t="s">
        <v>20</v>
      </c>
      <c r="Q376" s="2">
        <v>42564</v>
      </c>
      <c r="R376" s="3">
        <v>0.69092592592593</v>
      </c>
      <c r="S376" t="s">
        <v>28</v>
      </c>
      <c r="T376" t="str">
        <f t="shared" si="10"/>
        <v>CJLR_11983508_BJ3217D957DG8EAR</v>
      </c>
      <c r="U376" t="str">
        <f t="shared" si="11"/>
        <v>CJLR_11983508</v>
      </c>
    </row>
    <row r="377" spans="1:21">
      <c r="A377" t="s">
        <v>1375</v>
      </c>
      <c r="B377" t="s">
        <v>114</v>
      </c>
      <c r="C377" t="s">
        <v>20</v>
      </c>
      <c r="D377" t="s">
        <v>24</v>
      </c>
      <c r="E377" t="s">
        <v>24</v>
      </c>
      <c r="F377" s="2">
        <v>42370</v>
      </c>
      <c r="G377" s="2">
        <v>42735</v>
      </c>
      <c r="H377" t="s">
        <v>115</v>
      </c>
      <c r="I377" t="s">
        <v>116</v>
      </c>
      <c r="J377" t="s">
        <v>23</v>
      </c>
      <c r="K377" t="s">
        <v>1344</v>
      </c>
      <c r="L377" t="s">
        <v>24</v>
      </c>
      <c r="M377" t="s">
        <v>157</v>
      </c>
      <c r="N377" t="s">
        <v>1376</v>
      </c>
      <c r="O377" t="s">
        <v>1377</v>
      </c>
      <c r="P377" t="s">
        <v>20</v>
      </c>
      <c r="Q377" s="2">
        <v>42564</v>
      </c>
      <c r="R377" s="3">
        <v>0.69092592592593</v>
      </c>
      <c r="S377" t="s">
        <v>28</v>
      </c>
      <c r="T377" t="str">
        <f t="shared" si="10"/>
        <v>CJLR_11983538_BJ3M17D957DF0NER</v>
      </c>
      <c r="U377" t="str">
        <f t="shared" si="11"/>
        <v>CJLR_11983538</v>
      </c>
    </row>
    <row r="378" spans="1:21">
      <c r="A378" t="s">
        <v>1378</v>
      </c>
      <c r="B378" t="s">
        <v>114</v>
      </c>
      <c r="C378" t="s">
        <v>20</v>
      </c>
      <c r="D378" t="s">
        <v>24</v>
      </c>
      <c r="E378" t="s">
        <v>24</v>
      </c>
      <c r="F378" s="2">
        <v>42370</v>
      </c>
      <c r="G378" s="2">
        <v>42735</v>
      </c>
      <c r="H378" t="s">
        <v>115</v>
      </c>
      <c r="I378" t="s">
        <v>116</v>
      </c>
      <c r="J378" t="s">
        <v>23</v>
      </c>
      <c r="K378" t="s">
        <v>1344</v>
      </c>
      <c r="L378" t="s">
        <v>24</v>
      </c>
      <c r="M378" t="s">
        <v>161</v>
      </c>
      <c r="N378" t="s">
        <v>1358</v>
      </c>
      <c r="O378" t="s">
        <v>1379</v>
      </c>
      <c r="P378" t="s">
        <v>20</v>
      </c>
      <c r="Q378" s="2">
        <v>42564</v>
      </c>
      <c r="R378" s="3">
        <v>0.69092592592593</v>
      </c>
      <c r="S378" t="s">
        <v>28</v>
      </c>
      <c r="T378" t="str">
        <f t="shared" si="10"/>
        <v>CJLR_11983539_BJ3M17D957DF8JYB</v>
      </c>
      <c r="U378" t="str">
        <f t="shared" si="11"/>
        <v>CJLR_11983539</v>
      </c>
    </row>
    <row r="379" spans="1:21">
      <c r="A379" t="s">
        <v>1380</v>
      </c>
      <c r="B379" t="s">
        <v>114</v>
      </c>
      <c r="C379" t="s">
        <v>20</v>
      </c>
      <c r="D379" t="s">
        <v>24</v>
      </c>
      <c r="E379" t="s">
        <v>24</v>
      </c>
      <c r="F379" s="2">
        <v>42370</v>
      </c>
      <c r="G379" s="2">
        <v>42735</v>
      </c>
      <c r="H379" t="s">
        <v>115</v>
      </c>
      <c r="I379" t="s">
        <v>116</v>
      </c>
      <c r="J379" t="s">
        <v>23</v>
      </c>
      <c r="K379" t="s">
        <v>1344</v>
      </c>
      <c r="L379" t="s">
        <v>24</v>
      </c>
      <c r="M379" t="s">
        <v>165</v>
      </c>
      <c r="N379" t="s">
        <v>1381</v>
      </c>
      <c r="O379" t="s">
        <v>1382</v>
      </c>
      <c r="P379" t="s">
        <v>20</v>
      </c>
      <c r="Q379" s="2">
        <v>42564</v>
      </c>
      <c r="R379" s="3">
        <v>0.69092592592593</v>
      </c>
      <c r="S379" t="s">
        <v>28</v>
      </c>
      <c r="T379" t="str">
        <f t="shared" si="10"/>
        <v>CJLR_11983540_BJ3M17D957DF0LKH</v>
      </c>
      <c r="U379" t="str">
        <f t="shared" si="11"/>
        <v>CJLR_11983540</v>
      </c>
    </row>
    <row r="380" spans="1:21">
      <c r="A380" t="s">
        <v>1383</v>
      </c>
      <c r="B380" t="s">
        <v>114</v>
      </c>
      <c r="C380" t="s">
        <v>20</v>
      </c>
      <c r="D380" t="s">
        <v>24</v>
      </c>
      <c r="E380" t="s">
        <v>24</v>
      </c>
      <c r="F380" s="2">
        <v>42370</v>
      </c>
      <c r="G380" s="2">
        <v>42735</v>
      </c>
      <c r="H380" t="s">
        <v>115</v>
      </c>
      <c r="I380" t="s">
        <v>116</v>
      </c>
      <c r="J380" t="s">
        <v>23</v>
      </c>
      <c r="K380" t="s">
        <v>1344</v>
      </c>
      <c r="L380" t="s">
        <v>24</v>
      </c>
      <c r="M380" t="s">
        <v>169</v>
      </c>
      <c r="N380" t="s">
        <v>1384</v>
      </c>
      <c r="O380" t="s">
        <v>1385</v>
      </c>
      <c r="P380" t="s">
        <v>20</v>
      </c>
      <c r="Q380" s="2">
        <v>42564</v>
      </c>
      <c r="R380" s="3">
        <v>0.69092592592593</v>
      </c>
      <c r="S380" t="s">
        <v>28</v>
      </c>
      <c r="T380" t="str">
        <f t="shared" si="10"/>
        <v>CJLR_11983541_BJ3M17D957DF8PAB</v>
      </c>
      <c r="U380" t="str">
        <f t="shared" si="11"/>
        <v>CJLR_11983541</v>
      </c>
    </row>
    <row r="381" spans="1:21">
      <c r="A381" t="s">
        <v>1386</v>
      </c>
      <c r="B381" t="s">
        <v>114</v>
      </c>
      <c r="C381" t="s">
        <v>20</v>
      </c>
      <c r="D381" t="s">
        <v>24</v>
      </c>
      <c r="E381" t="s">
        <v>24</v>
      </c>
      <c r="F381" s="2">
        <v>42370</v>
      </c>
      <c r="G381" s="2">
        <v>42735</v>
      </c>
      <c r="H381" t="s">
        <v>115</v>
      </c>
      <c r="I381" t="s">
        <v>116</v>
      </c>
      <c r="J381" t="s">
        <v>23</v>
      </c>
      <c r="K381" t="s">
        <v>1344</v>
      </c>
      <c r="L381" t="s">
        <v>24</v>
      </c>
      <c r="M381" t="s">
        <v>173</v>
      </c>
      <c r="N381" t="s">
        <v>1387</v>
      </c>
      <c r="O381" t="s">
        <v>1388</v>
      </c>
      <c r="P381" t="s">
        <v>20</v>
      </c>
      <c r="Q381" s="2">
        <v>42564</v>
      </c>
      <c r="R381" s="3">
        <v>0.69092592592593</v>
      </c>
      <c r="S381" t="s">
        <v>28</v>
      </c>
      <c r="T381" t="str">
        <f t="shared" si="10"/>
        <v>CJLR_11983543_BJ3M17D957DF8BAG</v>
      </c>
      <c r="U381" t="str">
        <f t="shared" si="11"/>
        <v>CJLR_11983543</v>
      </c>
    </row>
    <row r="382" spans="1:21">
      <c r="A382" t="s">
        <v>1389</v>
      </c>
      <c r="B382" t="s">
        <v>114</v>
      </c>
      <c r="C382" t="s">
        <v>20</v>
      </c>
      <c r="D382" t="s">
        <v>24</v>
      </c>
      <c r="E382" t="s">
        <v>24</v>
      </c>
      <c r="F382" s="2">
        <v>42370</v>
      </c>
      <c r="G382" s="2">
        <v>42735</v>
      </c>
      <c r="H382" t="s">
        <v>115</v>
      </c>
      <c r="I382" t="s">
        <v>116</v>
      </c>
      <c r="J382" t="s">
        <v>23</v>
      </c>
      <c r="K382" t="s">
        <v>1344</v>
      </c>
      <c r="L382" t="s">
        <v>24</v>
      </c>
      <c r="M382" t="s">
        <v>177</v>
      </c>
      <c r="N382" t="s">
        <v>1370</v>
      </c>
      <c r="O382" t="s">
        <v>1390</v>
      </c>
      <c r="P382" t="s">
        <v>20</v>
      </c>
      <c r="Q382" s="2">
        <v>42564</v>
      </c>
      <c r="R382" s="3">
        <v>0.69092592592593</v>
      </c>
      <c r="S382" t="s">
        <v>28</v>
      </c>
      <c r="T382" t="str">
        <f t="shared" si="10"/>
        <v>CJLR_11983544_BJ3M17D957DF8CAH</v>
      </c>
      <c r="U382" t="str">
        <f t="shared" si="11"/>
        <v>CJLR_11983544</v>
      </c>
    </row>
    <row r="383" spans="1:21">
      <c r="A383" t="s">
        <v>1391</v>
      </c>
      <c r="B383" t="s">
        <v>114</v>
      </c>
      <c r="C383" t="s">
        <v>20</v>
      </c>
      <c r="D383" t="s">
        <v>24</v>
      </c>
      <c r="E383" t="s">
        <v>24</v>
      </c>
      <c r="F383" s="2">
        <v>42370</v>
      </c>
      <c r="G383" s="2">
        <v>42735</v>
      </c>
      <c r="H383" t="s">
        <v>115</v>
      </c>
      <c r="I383" t="s">
        <v>116</v>
      </c>
      <c r="J383" t="s">
        <v>23</v>
      </c>
      <c r="K383" t="s">
        <v>1344</v>
      </c>
      <c r="L383" t="s">
        <v>24</v>
      </c>
      <c r="M383" t="s">
        <v>185</v>
      </c>
      <c r="N383" t="s">
        <v>1373</v>
      </c>
      <c r="O383" t="s">
        <v>1392</v>
      </c>
      <c r="P383" t="s">
        <v>20</v>
      </c>
      <c r="Q383" s="2">
        <v>42564</v>
      </c>
      <c r="R383" s="3">
        <v>0.69092592592593</v>
      </c>
      <c r="S383" t="s">
        <v>28</v>
      </c>
      <c r="T383" t="str">
        <f t="shared" si="10"/>
        <v>CJLR_11983546_BJ3M17D957DF8EAR</v>
      </c>
      <c r="U383" t="str">
        <f t="shared" si="11"/>
        <v>CJLR_11983546</v>
      </c>
    </row>
    <row r="384" spans="1:21">
      <c r="A384" t="s">
        <v>1393</v>
      </c>
      <c r="B384" t="s">
        <v>114</v>
      </c>
      <c r="C384" t="s">
        <v>20</v>
      </c>
      <c r="D384" t="s">
        <v>24</v>
      </c>
      <c r="E384" t="s">
        <v>24</v>
      </c>
      <c r="F384" s="2">
        <v>42370</v>
      </c>
      <c r="G384" s="2">
        <v>42735</v>
      </c>
      <c r="H384" t="s">
        <v>115</v>
      </c>
      <c r="I384" t="s">
        <v>116</v>
      </c>
      <c r="J384" t="s">
        <v>23</v>
      </c>
      <c r="K384" t="s">
        <v>1344</v>
      </c>
      <c r="L384" t="s">
        <v>24</v>
      </c>
      <c r="M384" t="s">
        <v>1394</v>
      </c>
      <c r="N384" t="s">
        <v>1395</v>
      </c>
      <c r="O384" t="s">
        <v>1396</v>
      </c>
      <c r="P384" t="s">
        <v>20</v>
      </c>
      <c r="Q384" s="2">
        <v>42564</v>
      </c>
      <c r="R384" s="3">
        <v>0.69092592592593</v>
      </c>
      <c r="S384" t="s">
        <v>28</v>
      </c>
      <c r="T384" t="str">
        <f t="shared" si="10"/>
        <v>CJLR_11983719_BJ3213E010AB</v>
      </c>
      <c r="U384" t="str">
        <f t="shared" si="11"/>
        <v>CJLR_11983719</v>
      </c>
    </row>
    <row r="385" spans="1:21">
      <c r="A385" t="s">
        <v>1397</v>
      </c>
      <c r="B385" t="s">
        <v>114</v>
      </c>
      <c r="C385" t="s">
        <v>20</v>
      </c>
      <c r="D385" t="s">
        <v>24</v>
      </c>
      <c r="E385" t="s">
        <v>24</v>
      </c>
      <c r="F385" s="2">
        <v>42370</v>
      </c>
      <c r="G385" s="2">
        <v>42735</v>
      </c>
      <c r="H385" t="s">
        <v>115</v>
      </c>
      <c r="I385" t="s">
        <v>116</v>
      </c>
      <c r="J385" t="s">
        <v>23</v>
      </c>
      <c r="K385" t="s">
        <v>1344</v>
      </c>
      <c r="L385" t="s">
        <v>24</v>
      </c>
      <c r="M385" t="s">
        <v>414</v>
      </c>
      <c r="N385" t="s">
        <v>1398</v>
      </c>
      <c r="O385" t="s">
        <v>1399</v>
      </c>
      <c r="P385" t="s">
        <v>20</v>
      </c>
      <c r="Q385" s="2">
        <v>42564</v>
      </c>
      <c r="R385" s="3">
        <v>0.6909375</v>
      </c>
      <c r="S385" t="s">
        <v>28</v>
      </c>
      <c r="T385" t="str">
        <f t="shared" si="10"/>
        <v>CJLR_11983742_FJ3215200AB</v>
      </c>
      <c r="U385" t="str">
        <f t="shared" si="11"/>
        <v>CJLR_11983742</v>
      </c>
    </row>
    <row r="386" spans="1:21">
      <c r="A386" t="s">
        <v>1400</v>
      </c>
      <c r="B386" t="s">
        <v>114</v>
      </c>
      <c r="C386" t="s">
        <v>20</v>
      </c>
      <c r="D386" t="s">
        <v>24</v>
      </c>
      <c r="E386" t="s">
        <v>24</v>
      </c>
      <c r="F386" s="2">
        <v>42370</v>
      </c>
      <c r="G386" s="2">
        <v>42735</v>
      </c>
      <c r="H386" t="s">
        <v>115</v>
      </c>
      <c r="I386" t="s">
        <v>116</v>
      </c>
      <c r="J386" t="s">
        <v>23</v>
      </c>
      <c r="K386" t="s">
        <v>1344</v>
      </c>
      <c r="L386" t="s">
        <v>24</v>
      </c>
      <c r="M386" t="s">
        <v>1401</v>
      </c>
      <c r="N386" t="s">
        <v>1402</v>
      </c>
      <c r="O386" t="s">
        <v>1403</v>
      </c>
      <c r="P386" t="s">
        <v>20</v>
      </c>
      <c r="Q386" s="2">
        <v>42564</v>
      </c>
      <c r="R386" s="3">
        <v>0.6909375</v>
      </c>
      <c r="S386" t="s">
        <v>28</v>
      </c>
      <c r="T386" t="str">
        <f t="shared" ref="T386:T444" si="12">I386&amp;"_"&amp;M386&amp;"_"&amp;O386</f>
        <v>CJLR_11984504_BJ3240010AL8HAQ</v>
      </c>
      <c r="U386" t="str">
        <f t="shared" si="11"/>
        <v>CJLR_11984504</v>
      </c>
    </row>
    <row r="387" spans="1:21">
      <c r="A387" t="s">
        <v>1404</v>
      </c>
      <c r="B387" t="s">
        <v>114</v>
      </c>
      <c r="C387" t="s">
        <v>20</v>
      </c>
      <c r="D387" t="s">
        <v>24</v>
      </c>
      <c r="E387" t="s">
        <v>24</v>
      </c>
      <c r="F387" s="2">
        <v>42370</v>
      </c>
      <c r="G387" s="2">
        <v>42735</v>
      </c>
      <c r="H387" t="s">
        <v>115</v>
      </c>
      <c r="I387" t="s">
        <v>116</v>
      </c>
      <c r="J387" t="s">
        <v>23</v>
      </c>
      <c r="K387" t="s">
        <v>1344</v>
      </c>
      <c r="L387" t="s">
        <v>24</v>
      </c>
      <c r="M387" t="s">
        <v>634</v>
      </c>
      <c r="N387" t="s">
        <v>1405</v>
      </c>
      <c r="O387" t="s">
        <v>1406</v>
      </c>
      <c r="P387" t="s">
        <v>20</v>
      </c>
      <c r="Q387" s="2">
        <v>42564</v>
      </c>
      <c r="R387" s="3">
        <v>0.6909375</v>
      </c>
      <c r="S387" t="s">
        <v>28</v>
      </c>
      <c r="T387" t="str">
        <f t="shared" si="12"/>
        <v>CJLR_11985005_BJ32442K03BH0NAK</v>
      </c>
      <c r="U387" t="str">
        <f t="shared" ref="U387:U444" si="13">I387&amp;"_"&amp;M387</f>
        <v>CJLR_11985005</v>
      </c>
    </row>
    <row r="388" spans="1:21">
      <c r="A388" t="s">
        <v>1407</v>
      </c>
      <c r="B388" t="s">
        <v>114</v>
      </c>
      <c r="C388" t="s">
        <v>20</v>
      </c>
      <c r="D388" t="s">
        <v>24</v>
      </c>
      <c r="E388" t="s">
        <v>24</v>
      </c>
      <c r="F388" s="2">
        <v>42370</v>
      </c>
      <c r="G388" s="2">
        <v>42735</v>
      </c>
      <c r="H388" t="s">
        <v>115</v>
      </c>
      <c r="I388" t="s">
        <v>116</v>
      </c>
      <c r="J388" t="s">
        <v>23</v>
      </c>
      <c r="K388" t="s">
        <v>1344</v>
      </c>
      <c r="L388" t="s">
        <v>24</v>
      </c>
      <c r="M388" t="s">
        <v>1408</v>
      </c>
      <c r="N388" t="s">
        <v>1409</v>
      </c>
      <c r="O388" t="s">
        <v>1410</v>
      </c>
      <c r="P388" t="s">
        <v>20</v>
      </c>
      <c r="Q388" s="2">
        <v>42564</v>
      </c>
      <c r="R388" s="3">
        <v>0.6909375</v>
      </c>
      <c r="S388" t="s">
        <v>28</v>
      </c>
      <c r="T388" t="str">
        <f t="shared" si="12"/>
        <v>CJLR_11985230_BJ3240010AM0EAT</v>
      </c>
      <c r="U388" t="str">
        <f t="shared" si="13"/>
        <v>CJLR_11985230</v>
      </c>
    </row>
    <row r="389" spans="1:21">
      <c r="A389" t="s">
        <v>1411</v>
      </c>
      <c r="B389" t="s">
        <v>114</v>
      </c>
      <c r="C389" t="s">
        <v>20</v>
      </c>
      <c r="D389" t="s">
        <v>24</v>
      </c>
      <c r="E389" t="s">
        <v>24</v>
      </c>
      <c r="F389" s="2">
        <v>42370</v>
      </c>
      <c r="G389" s="2">
        <v>42735</v>
      </c>
      <c r="H389" t="s">
        <v>115</v>
      </c>
      <c r="I389" t="s">
        <v>116</v>
      </c>
      <c r="J389" t="s">
        <v>23</v>
      </c>
      <c r="K389" t="s">
        <v>1344</v>
      </c>
      <c r="L389" t="s">
        <v>24</v>
      </c>
      <c r="M389" t="s">
        <v>941</v>
      </c>
      <c r="N389" t="s">
        <v>1412</v>
      </c>
      <c r="O389" t="s">
        <v>1413</v>
      </c>
      <c r="P389" t="s">
        <v>20</v>
      </c>
      <c r="Q389" s="2">
        <v>42564</v>
      </c>
      <c r="R389" s="3">
        <v>0.6909375</v>
      </c>
      <c r="S389" t="s">
        <v>28</v>
      </c>
      <c r="T389" t="str">
        <f t="shared" si="12"/>
        <v>CJLR_11990637_FK7217K835BC0NER</v>
      </c>
      <c r="U389" t="str">
        <f t="shared" si="13"/>
        <v>CJLR_11990637</v>
      </c>
    </row>
    <row r="390" spans="1:21">
      <c r="A390" t="s">
        <v>1414</v>
      </c>
      <c r="B390" t="s">
        <v>114</v>
      </c>
      <c r="C390" t="s">
        <v>20</v>
      </c>
      <c r="D390" t="s">
        <v>24</v>
      </c>
      <c r="E390" t="s">
        <v>24</v>
      </c>
      <c r="F390" s="2">
        <v>42370</v>
      </c>
      <c r="G390" s="2">
        <v>42735</v>
      </c>
      <c r="H390" t="s">
        <v>115</v>
      </c>
      <c r="I390" t="s">
        <v>116</v>
      </c>
      <c r="J390" t="s">
        <v>23</v>
      </c>
      <c r="K390" t="s">
        <v>1344</v>
      </c>
      <c r="L390" t="s">
        <v>24</v>
      </c>
      <c r="M390" t="s">
        <v>1067</v>
      </c>
      <c r="N390" t="s">
        <v>1415</v>
      </c>
      <c r="O390" t="s">
        <v>1073</v>
      </c>
      <c r="P390" t="s">
        <v>20</v>
      </c>
      <c r="Q390" s="2">
        <v>42564</v>
      </c>
      <c r="R390" s="3">
        <v>0.6909375</v>
      </c>
      <c r="S390" t="s">
        <v>28</v>
      </c>
      <c r="T390" t="str">
        <f t="shared" si="12"/>
        <v>CJLR_11990702_FK72442K03AE8LAZ</v>
      </c>
      <c r="U390" t="str">
        <f t="shared" si="13"/>
        <v>CJLR_11990702</v>
      </c>
    </row>
    <row r="391" spans="1:21">
      <c r="A391" t="s">
        <v>1416</v>
      </c>
      <c r="B391" t="s">
        <v>114</v>
      </c>
      <c r="C391" t="s">
        <v>20</v>
      </c>
      <c r="D391" t="s">
        <v>24</v>
      </c>
      <c r="E391" t="s">
        <v>24</v>
      </c>
      <c r="F391" s="2">
        <v>42370</v>
      </c>
      <c r="G391" s="2">
        <v>42735</v>
      </c>
      <c r="H391" t="s">
        <v>115</v>
      </c>
      <c r="I391" t="s">
        <v>116</v>
      </c>
      <c r="J391" t="s">
        <v>23</v>
      </c>
      <c r="K391" t="s">
        <v>1344</v>
      </c>
      <c r="L391" t="s">
        <v>24</v>
      </c>
      <c r="M391" t="s">
        <v>1417</v>
      </c>
      <c r="N391" t="s">
        <v>1418</v>
      </c>
      <c r="O391" t="s">
        <v>1419</v>
      </c>
      <c r="P391" t="s">
        <v>20</v>
      </c>
      <c r="Q391" s="2">
        <v>42564</v>
      </c>
      <c r="R391" s="3">
        <v>0.6909375</v>
      </c>
      <c r="S391" t="s">
        <v>28</v>
      </c>
      <c r="T391" t="str">
        <f t="shared" si="12"/>
        <v>CJLR_11997052_GJ32442K03AD8JYB</v>
      </c>
      <c r="U391" t="str">
        <f t="shared" si="13"/>
        <v>CJLR_11997052</v>
      </c>
    </row>
    <row r="392" spans="1:21">
      <c r="A392" t="s">
        <v>1420</v>
      </c>
      <c r="B392" t="s">
        <v>114</v>
      </c>
      <c r="C392" t="s">
        <v>20</v>
      </c>
      <c r="D392" t="s">
        <v>24</v>
      </c>
      <c r="E392" t="s">
        <v>24</v>
      </c>
      <c r="F392" s="2">
        <v>42370</v>
      </c>
      <c r="G392" s="2">
        <v>42717</v>
      </c>
      <c r="H392" t="s">
        <v>115</v>
      </c>
      <c r="I392" t="s">
        <v>116</v>
      </c>
      <c r="J392" t="s">
        <v>23</v>
      </c>
      <c r="K392" t="s">
        <v>1344</v>
      </c>
      <c r="L392" t="s">
        <v>24</v>
      </c>
      <c r="M392" t="s">
        <v>1421</v>
      </c>
      <c r="N392" t="s">
        <v>1418</v>
      </c>
      <c r="O392" t="s">
        <v>1422</v>
      </c>
      <c r="P392" t="s">
        <v>20</v>
      </c>
      <c r="Q392" s="2">
        <v>42564</v>
      </c>
      <c r="R392" s="3">
        <v>0.6909375</v>
      </c>
      <c r="S392" t="s">
        <v>28</v>
      </c>
      <c r="T392" t="str">
        <f t="shared" si="12"/>
        <v>CJLR_11997057_GJ32442K03AD8EAR</v>
      </c>
      <c r="U392" t="str">
        <f t="shared" si="13"/>
        <v>CJLR_11997057</v>
      </c>
    </row>
    <row r="393" spans="1:21">
      <c r="A393" t="s">
        <v>1423</v>
      </c>
      <c r="B393" t="s">
        <v>114</v>
      </c>
      <c r="C393" t="s">
        <v>20</v>
      </c>
      <c r="D393" t="s">
        <v>24</v>
      </c>
      <c r="E393" t="s">
        <v>24</v>
      </c>
      <c r="F393" s="2">
        <v>42370</v>
      </c>
      <c r="G393" s="2">
        <v>42735</v>
      </c>
      <c r="H393" t="s">
        <v>115</v>
      </c>
      <c r="I393" t="s">
        <v>116</v>
      </c>
      <c r="J393" t="s">
        <v>23</v>
      </c>
      <c r="K393" t="s">
        <v>1344</v>
      </c>
      <c r="L393" t="s">
        <v>24</v>
      </c>
      <c r="M393" t="s">
        <v>1424</v>
      </c>
      <c r="N393" t="s">
        <v>1425</v>
      </c>
      <c r="O393" t="s">
        <v>1426</v>
      </c>
      <c r="P393" t="s">
        <v>20</v>
      </c>
      <c r="Q393" s="2">
        <v>42564</v>
      </c>
      <c r="R393" s="3">
        <v>0.6909375</v>
      </c>
      <c r="S393" t="s">
        <v>28</v>
      </c>
      <c r="T393" t="str">
        <f t="shared" si="12"/>
        <v>CJLR_11997067_GJ3217K835AA0NER</v>
      </c>
      <c r="U393" t="str">
        <f t="shared" si="13"/>
        <v>CJLR_11997067</v>
      </c>
    </row>
    <row r="394" spans="1:21">
      <c r="A394" t="s">
        <v>1427</v>
      </c>
      <c r="B394" t="s">
        <v>114</v>
      </c>
      <c r="C394" t="s">
        <v>20</v>
      </c>
      <c r="D394" t="s">
        <v>24</v>
      </c>
      <c r="E394" t="s">
        <v>24</v>
      </c>
      <c r="F394" s="2">
        <v>42370</v>
      </c>
      <c r="G394" s="2">
        <v>42735</v>
      </c>
      <c r="H394" t="s">
        <v>115</v>
      </c>
      <c r="I394" t="s">
        <v>116</v>
      </c>
      <c r="J394" t="s">
        <v>23</v>
      </c>
      <c r="K394" t="s">
        <v>1344</v>
      </c>
      <c r="L394" t="s">
        <v>24</v>
      </c>
      <c r="M394" t="s">
        <v>1428</v>
      </c>
      <c r="N394" t="s">
        <v>1429</v>
      </c>
      <c r="O394" t="s">
        <v>1430</v>
      </c>
      <c r="P394" t="s">
        <v>20</v>
      </c>
      <c r="Q394" s="2">
        <v>42564</v>
      </c>
      <c r="R394" s="3">
        <v>0.6909375</v>
      </c>
      <c r="S394" t="s">
        <v>28</v>
      </c>
      <c r="T394" t="str">
        <f t="shared" si="12"/>
        <v>CJLR_11997070_GJ3217K835AA8PAB</v>
      </c>
      <c r="U394" t="str">
        <f t="shared" si="13"/>
        <v>CJLR_11997070</v>
      </c>
    </row>
    <row r="395" spans="1:21">
      <c r="A395" t="s">
        <v>1431</v>
      </c>
      <c r="B395" t="s">
        <v>114</v>
      </c>
      <c r="C395" t="s">
        <v>20</v>
      </c>
      <c r="D395" t="s">
        <v>24</v>
      </c>
      <c r="E395" t="s">
        <v>24</v>
      </c>
      <c r="F395" s="2">
        <v>42370</v>
      </c>
      <c r="G395" s="2">
        <v>42735</v>
      </c>
      <c r="H395" t="s">
        <v>115</v>
      </c>
      <c r="I395" t="s">
        <v>116</v>
      </c>
      <c r="J395" t="s">
        <v>23</v>
      </c>
      <c r="K395" t="s">
        <v>1344</v>
      </c>
      <c r="L395" t="s">
        <v>24</v>
      </c>
      <c r="M395" t="s">
        <v>1432</v>
      </c>
      <c r="N395" t="s">
        <v>1433</v>
      </c>
      <c r="O395" t="s">
        <v>1434</v>
      </c>
      <c r="P395" t="s">
        <v>20</v>
      </c>
      <c r="Q395" s="2">
        <v>42564</v>
      </c>
      <c r="R395" s="3">
        <v>0.6909375</v>
      </c>
      <c r="S395" t="s">
        <v>28</v>
      </c>
      <c r="T395" t="str">
        <f t="shared" si="12"/>
        <v>CJLR_11997072_GJ3217K835AA8CAH</v>
      </c>
      <c r="U395" t="str">
        <f t="shared" si="13"/>
        <v>CJLR_11997072</v>
      </c>
    </row>
    <row r="396" spans="1:21">
      <c r="A396" t="s">
        <v>1435</v>
      </c>
      <c r="B396" t="s">
        <v>114</v>
      </c>
      <c r="C396" t="s">
        <v>20</v>
      </c>
      <c r="D396" t="s">
        <v>24</v>
      </c>
      <c r="E396" t="s">
        <v>24</v>
      </c>
      <c r="F396" s="2">
        <v>42370</v>
      </c>
      <c r="G396" s="2">
        <v>42735</v>
      </c>
      <c r="H396" t="s">
        <v>115</v>
      </c>
      <c r="I396" t="s">
        <v>116</v>
      </c>
      <c r="J396" t="s">
        <v>23</v>
      </c>
      <c r="K396" t="s">
        <v>1344</v>
      </c>
      <c r="L396" t="s">
        <v>24</v>
      </c>
      <c r="M396" t="s">
        <v>1436</v>
      </c>
      <c r="N396" t="s">
        <v>1437</v>
      </c>
      <c r="O396" t="s">
        <v>1438</v>
      </c>
      <c r="P396" t="s">
        <v>20</v>
      </c>
      <c r="Q396" s="2">
        <v>42564</v>
      </c>
      <c r="R396" s="3">
        <v>0.69094907407407</v>
      </c>
      <c r="S396" t="s">
        <v>28</v>
      </c>
      <c r="T396" t="str">
        <f t="shared" si="12"/>
        <v>CJLR_11997074_GJ3217K835AA8EAR</v>
      </c>
      <c r="U396" t="str">
        <f t="shared" si="13"/>
        <v>CJLR_11997074</v>
      </c>
    </row>
    <row r="397" spans="1:21">
      <c r="A397" t="s">
        <v>1439</v>
      </c>
      <c r="B397" t="s">
        <v>114</v>
      </c>
      <c r="C397" t="s">
        <v>20</v>
      </c>
      <c r="D397" t="s">
        <v>24</v>
      </c>
      <c r="E397" t="s">
        <v>24</v>
      </c>
      <c r="F397" s="2">
        <v>42461</v>
      </c>
      <c r="G397" s="2">
        <v>42735</v>
      </c>
      <c r="H397" t="s">
        <v>115</v>
      </c>
      <c r="I397" t="s">
        <v>116</v>
      </c>
      <c r="J397" t="s">
        <v>23</v>
      </c>
      <c r="K397" t="s">
        <v>1344</v>
      </c>
      <c r="L397" t="s">
        <v>24</v>
      </c>
      <c r="M397" t="s">
        <v>1440</v>
      </c>
      <c r="N397" t="s">
        <v>1441</v>
      </c>
      <c r="O397" t="s">
        <v>1442</v>
      </c>
      <c r="P397" t="s">
        <v>20</v>
      </c>
      <c r="Q397" s="2">
        <v>42564</v>
      </c>
      <c r="R397" s="3">
        <v>0.69094907407407</v>
      </c>
      <c r="S397" t="s">
        <v>28</v>
      </c>
      <c r="T397" t="str">
        <f t="shared" si="12"/>
        <v>CJLR_11997089_EJ3M17K835AB8CAH</v>
      </c>
      <c r="U397" t="str">
        <f t="shared" si="13"/>
        <v>CJLR_11997089</v>
      </c>
    </row>
    <row r="398" spans="1:21">
      <c r="A398" t="s">
        <v>1443</v>
      </c>
      <c r="B398" t="s">
        <v>114</v>
      </c>
      <c r="C398" t="s">
        <v>20</v>
      </c>
      <c r="D398" t="s">
        <v>24</v>
      </c>
      <c r="E398" t="s">
        <v>24</v>
      </c>
      <c r="F398" s="2">
        <v>42461</v>
      </c>
      <c r="G398" s="2">
        <v>42735</v>
      </c>
      <c r="H398" t="s">
        <v>115</v>
      </c>
      <c r="I398" t="s">
        <v>116</v>
      </c>
      <c r="J398" t="s">
        <v>23</v>
      </c>
      <c r="K398" t="s">
        <v>1344</v>
      </c>
      <c r="L398" t="s">
        <v>24</v>
      </c>
      <c r="M398" t="s">
        <v>1444</v>
      </c>
      <c r="N398" t="s">
        <v>1441</v>
      </c>
      <c r="O398" t="s">
        <v>1445</v>
      </c>
      <c r="P398" t="s">
        <v>20</v>
      </c>
      <c r="Q398" s="2">
        <v>42564</v>
      </c>
      <c r="R398" s="3">
        <v>0.69094907407407</v>
      </c>
      <c r="S398" t="s">
        <v>28</v>
      </c>
      <c r="T398" t="str">
        <f t="shared" si="12"/>
        <v>CJLR_11997091_EJ3M17K835AB8EAR</v>
      </c>
      <c r="U398" t="str">
        <f t="shared" si="13"/>
        <v>CJLR_11997091</v>
      </c>
    </row>
    <row r="399" spans="1:21">
      <c r="A399" t="s">
        <v>1446</v>
      </c>
      <c r="B399" t="s">
        <v>114</v>
      </c>
      <c r="C399" t="s">
        <v>20</v>
      </c>
      <c r="D399" t="s">
        <v>24</v>
      </c>
      <c r="E399" t="s">
        <v>24</v>
      </c>
      <c r="F399" s="2">
        <v>42370</v>
      </c>
      <c r="G399" s="2">
        <v>42735</v>
      </c>
      <c r="H399" t="s">
        <v>115</v>
      </c>
      <c r="I399" t="s">
        <v>116</v>
      </c>
      <c r="J399" t="s">
        <v>23</v>
      </c>
      <c r="K399" t="s">
        <v>1344</v>
      </c>
      <c r="L399" t="s">
        <v>24</v>
      </c>
      <c r="M399" t="s">
        <v>1190</v>
      </c>
      <c r="N399" t="s">
        <v>1447</v>
      </c>
      <c r="O399" t="s">
        <v>1448</v>
      </c>
      <c r="P399" t="s">
        <v>20</v>
      </c>
      <c r="Q399" s="2">
        <v>42564</v>
      </c>
      <c r="R399" s="3">
        <v>0.69094907407407</v>
      </c>
      <c r="S399" t="s">
        <v>28</v>
      </c>
      <c r="T399" t="str">
        <f t="shared" si="12"/>
        <v>CJLR_11997095_GJ3215B484AB</v>
      </c>
      <c r="U399" t="str">
        <f t="shared" si="13"/>
        <v>CJLR_11997095</v>
      </c>
    </row>
    <row r="400" spans="1:21">
      <c r="A400" t="s">
        <v>1449</v>
      </c>
      <c r="B400" t="s">
        <v>114</v>
      </c>
      <c r="C400" t="s">
        <v>20</v>
      </c>
      <c r="D400" t="s">
        <v>24</v>
      </c>
      <c r="E400" t="s">
        <v>24</v>
      </c>
      <c r="F400" s="2">
        <v>42461</v>
      </c>
      <c r="G400" s="2">
        <v>42735</v>
      </c>
      <c r="H400" t="s">
        <v>115</v>
      </c>
      <c r="I400" t="s">
        <v>116</v>
      </c>
      <c r="J400" t="s">
        <v>23</v>
      </c>
      <c r="K400" t="s">
        <v>23</v>
      </c>
      <c r="L400" t="s">
        <v>24</v>
      </c>
      <c r="M400" t="s">
        <v>1450</v>
      </c>
      <c r="N400" t="s">
        <v>1451</v>
      </c>
      <c r="O400" t="s">
        <v>1452</v>
      </c>
      <c r="P400" t="s">
        <v>20</v>
      </c>
      <c r="Q400" s="2">
        <v>42564</v>
      </c>
      <c r="R400" s="3">
        <v>0.69094907407407</v>
      </c>
      <c r="S400" t="s">
        <v>28</v>
      </c>
      <c r="T400" t="str">
        <f t="shared" si="12"/>
        <v>CJLR_11997105_GJ3218941AA</v>
      </c>
      <c r="U400" t="str">
        <f t="shared" si="13"/>
        <v>CJLR_11997105</v>
      </c>
    </row>
    <row r="401" spans="1:21">
      <c r="A401" t="s">
        <v>1453</v>
      </c>
      <c r="B401" t="s">
        <v>114</v>
      </c>
      <c r="C401" t="s">
        <v>20</v>
      </c>
      <c r="D401" t="s">
        <v>24</v>
      </c>
      <c r="E401" t="s">
        <v>24</v>
      </c>
      <c r="F401" s="2">
        <v>42370</v>
      </c>
      <c r="G401" s="2">
        <v>42735</v>
      </c>
      <c r="H401" t="s">
        <v>115</v>
      </c>
      <c r="I401" t="s">
        <v>116</v>
      </c>
      <c r="J401" t="s">
        <v>23</v>
      </c>
      <c r="K401" t="s">
        <v>1344</v>
      </c>
      <c r="L401" t="s">
        <v>24</v>
      </c>
      <c r="M401" t="s">
        <v>1226</v>
      </c>
      <c r="N401" t="s">
        <v>1454</v>
      </c>
      <c r="O401" t="s">
        <v>1455</v>
      </c>
      <c r="P401" t="s">
        <v>20</v>
      </c>
      <c r="Q401" s="2">
        <v>42564</v>
      </c>
      <c r="R401" s="3">
        <v>0.69094907407407</v>
      </c>
      <c r="S401" t="s">
        <v>28</v>
      </c>
      <c r="T401" t="str">
        <f t="shared" si="12"/>
        <v>CJLR_11997114_GJ3217F020DA8QTM</v>
      </c>
      <c r="U401" t="str">
        <f t="shared" si="13"/>
        <v>CJLR_11997114</v>
      </c>
    </row>
    <row r="402" spans="1:21">
      <c r="A402" t="s">
        <v>1456</v>
      </c>
      <c r="B402" t="s">
        <v>114</v>
      </c>
      <c r="C402" t="s">
        <v>20</v>
      </c>
      <c r="D402" t="s">
        <v>24</v>
      </c>
      <c r="E402" t="s">
        <v>24</v>
      </c>
      <c r="F402" s="2">
        <v>42370</v>
      </c>
      <c r="G402" s="2">
        <v>42735</v>
      </c>
      <c r="H402" t="s">
        <v>115</v>
      </c>
      <c r="I402" t="s">
        <v>116</v>
      </c>
      <c r="J402" t="s">
        <v>23</v>
      </c>
      <c r="K402" t="s">
        <v>1344</v>
      </c>
      <c r="L402" t="s">
        <v>24</v>
      </c>
      <c r="M402" t="s">
        <v>1457</v>
      </c>
      <c r="N402" t="s">
        <v>1458</v>
      </c>
      <c r="O402" t="s">
        <v>1459</v>
      </c>
      <c r="P402" t="s">
        <v>20</v>
      </c>
      <c r="Q402" s="2">
        <v>42564</v>
      </c>
      <c r="R402" s="3">
        <v>0.69094907407407</v>
      </c>
      <c r="S402" t="s">
        <v>28</v>
      </c>
      <c r="T402" t="str">
        <f t="shared" si="12"/>
        <v>CJLR_11997133_GJ3217D957DB0NER</v>
      </c>
      <c r="U402" t="str">
        <f t="shared" si="13"/>
        <v>CJLR_11997133</v>
      </c>
    </row>
    <row r="403" spans="1:21">
      <c r="A403" t="s">
        <v>1460</v>
      </c>
      <c r="B403" t="s">
        <v>114</v>
      </c>
      <c r="C403" t="s">
        <v>20</v>
      </c>
      <c r="D403" t="s">
        <v>24</v>
      </c>
      <c r="E403" t="s">
        <v>24</v>
      </c>
      <c r="F403" s="2">
        <v>42370</v>
      </c>
      <c r="G403" s="2">
        <v>42735</v>
      </c>
      <c r="H403" t="s">
        <v>115</v>
      </c>
      <c r="I403" t="s">
        <v>116</v>
      </c>
      <c r="J403" t="s">
        <v>23</v>
      </c>
      <c r="K403" t="s">
        <v>1344</v>
      </c>
      <c r="L403" t="s">
        <v>24</v>
      </c>
      <c r="M403" t="s">
        <v>1461</v>
      </c>
      <c r="N403" t="s">
        <v>1458</v>
      </c>
      <c r="O403" t="s">
        <v>1462</v>
      </c>
      <c r="P403" t="s">
        <v>20</v>
      </c>
      <c r="Q403" s="2">
        <v>42564</v>
      </c>
      <c r="R403" s="3">
        <v>0.69094907407407</v>
      </c>
      <c r="S403" t="s">
        <v>28</v>
      </c>
      <c r="T403" t="str">
        <f t="shared" si="12"/>
        <v>CJLR_11997136_GJ3217D957DB8PAB</v>
      </c>
      <c r="U403" t="str">
        <f t="shared" si="13"/>
        <v>CJLR_11997136</v>
      </c>
    </row>
    <row r="404" spans="1:21">
      <c r="A404" t="s">
        <v>1463</v>
      </c>
      <c r="B404" t="s">
        <v>114</v>
      </c>
      <c r="C404" t="s">
        <v>20</v>
      </c>
      <c r="D404" t="s">
        <v>24</v>
      </c>
      <c r="E404" t="s">
        <v>24</v>
      </c>
      <c r="F404" s="2">
        <v>42370</v>
      </c>
      <c r="G404" s="2">
        <v>42735</v>
      </c>
      <c r="H404" t="s">
        <v>115</v>
      </c>
      <c r="I404" t="s">
        <v>116</v>
      </c>
      <c r="J404" t="s">
        <v>23</v>
      </c>
      <c r="K404" t="s">
        <v>1344</v>
      </c>
      <c r="L404" t="s">
        <v>24</v>
      </c>
      <c r="M404" t="s">
        <v>1464</v>
      </c>
      <c r="N404" t="s">
        <v>1458</v>
      </c>
      <c r="O404" t="s">
        <v>1465</v>
      </c>
      <c r="P404" t="s">
        <v>20</v>
      </c>
      <c r="Q404" s="2">
        <v>42564</v>
      </c>
      <c r="R404" s="3">
        <v>0.69094907407407</v>
      </c>
      <c r="S404" t="s">
        <v>28</v>
      </c>
      <c r="T404" t="str">
        <f t="shared" si="12"/>
        <v>CJLR_11997137_GJ3217D957DB8CAH</v>
      </c>
      <c r="U404" t="str">
        <f t="shared" si="13"/>
        <v>CJLR_11997137</v>
      </c>
    </row>
    <row r="405" spans="1:21">
      <c r="A405" t="s">
        <v>1466</v>
      </c>
      <c r="B405" t="s">
        <v>114</v>
      </c>
      <c r="C405" t="s">
        <v>20</v>
      </c>
      <c r="D405" t="s">
        <v>24</v>
      </c>
      <c r="E405" t="s">
        <v>24</v>
      </c>
      <c r="F405" s="2">
        <v>42370</v>
      </c>
      <c r="G405" s="2">
        <v>42735</v>
      </c>
      <c r="H405" t="s">
        <v>115</v>
      </c>
      <c r="I405" t="s">
        <v>116</v>
      </c>
      <c r="J405" t="s">
        <v>23</v>
      </c>
      <c r="K405" t="s">
        <v>1344</v>
      </c>
      <c r="L405" t="s">
        <v>24</v>
      </c>
      <c r="M405" t="s">
        <v>1467</v>
      </c>
      <c r="N405" t="s">
        <v>1458</v>
      </c>
      <c r="O405" t="s">
        <v>1468</v>
      </c>
      <c r="P405" t="s">
        <v>20</v>
      </c>
      <c r="Q405" s="2">
        <v>42564</v>
      </c>
      <c r="R405" s="3">
        <v>0.69094907407407</v>
      </c>
      <c r="S405" t="s">
        <v>28</v>
      </c>
      <c r="T405" t="str">
        <f t="shared" si="12"/>
        <v>CJLR_11997139_GJ3217D957DB8EAR</v>
      </c>
      <c r="U405" t="str">
        <f t="shared" si="13"/>
        <v>CJLR_11997139</v>
      </c>
    </row>
    <row r="406" spans="1:21">
      <c r="A406" t="s">
        <v>1469</v>
      </c>
      <c r="B406" t="s">
        <v>114</v>
      </c>
      <c r="C406" t="s">
        <v>20</v>
      </c>
      <c r="D406" t="s">
        <v>24</v>
      </c>
      <c r="E406" t="s">
        <v>24</v>
      </c>
      <c r="F406" s="2">
        <v>42370</v>
      </c>
      <c r="G406" s="2">
        <v>42735</v>
      </c>
      <c r="H406" t="s">
        <v>115</v>
      </c>
      <c r="I406" t="s">
        <v>116</v>
      </c>
      <c r="J406" t="s">
        <v>23</v>
      </c>
      <c r="K406" t="s">
        <v>1344</v>
      </c>
      <c r="L406" t="s">
        <v>24</v>
      </c>
      <c r="M406" t="s">
        <v>1470</v>
      </c>
      <c r="N406" t="s">
        <v>1471</v>
      </c>
      <c r="O406" t="s">
        <v>1472</v>
      </c>
      <c r="P406" t="s">
        <v>20</v>
      </c>
      <c r="Q406" s="2">
        <v>42564</v>
      </c>
      <c r="R406" s="3">
        <v>0.69096064814815</v>
      </c>
      <c r="S406" t="s">
        <v>28</v>
      </c>
      <c r="T406" t="str">
        <f t="shared" si="12"/>
        <v>CJLR_11997178_GJ3217D957JB8CAH</v>
      </c>
      <c r="U406" t="str">
        <f t="shared" si="13"/>
        <v>CJLR_11997178</v>
      </c>
    </row>
    <row r="407" spans="1:21">
      <c r="A407" t="s">
        <v>1473</v>
      </c>
      <c r="B407" t="s">
        <v>114</v>
      </c>
      <c r="C407" t="s">
        <v>20</v>
      </c>
      <c r="D407" t="s">
        <v>24</v>
      </c>
      <c r="E407" t="s">
        <v>24</v>
      </c>
      <c r="F407" s="2">
        <v>42370</v>
      </c>
      <c r="G407" s="2">
        <v>42735</v>
      </c>
      <c r="H407" t="s">
        <v>115</v>
      </c>
      <c r="I407" t="s">
        <v>116</v>
      </c>
      <c r="J407" t="s">
        <v>23</v>
      </c>
      <c r="K407" t="s">
        <v>1344</v>
      </c>
      <c r="L407" t="s">
        <v>24</v>
      </c>
      <c r="M407" t="s">
        <v>1474</v>
      </c>
      <c r="N407" t="s">
        <v>1471</v>
      </c>
      <c r="O407" t="s">
        <v>1475</v>
      </c>
      <c r="P407" t="s">
        <v>20</v>
      </c>
      <c r="Q407" s="2">
        <v>42564</v>
      </c>
      <c r="R407" s="3">
        <v>0.69096064814815</v>
      </c>
      <c r="S407" t="s">
        <v>28</v>
      </c>
      <c r="T407" t="str">
        <f t="shared" si="12"/>
        <v>CJLR_11997179_GJ3217D957JB0NAK</v>
      </c>
      <c r="U407" t="str">
        <f t="shared" si="13"/>
        <v>CJLR_11997179</v>
      </c>
    </row>
    <row r="408" spans="1:21">
      <c r="A408" t="s">
        <v>1476</v>
      </c>
      <c r="B408" t="s">
        <v>114</v>
      </c>
      <c r="C408" t="s">
        <v>20</v>
      </c>
      <c r="D408" t="s">
        <v>24</v>
      </c>
      <c r="E408" t="s">
        <v>24</v>
      </c>
      <c r="F408" s="2">
        <v>42461</v>
      </c>
      <c r="G408" s="2">
        <v>42735</v>
      </c>
      <c r="H408" t="s">
        <v>115</v>
      </c>
      <c r="I408" t="s">
        <v>116</v>
      </c>
      <c r="J408" t="s">
        <v>23</v>
      </c>
      <c r="K408" t="s">
        <v>1344</v>
      </c>
      <c r="L408" t="s">
        <v>24</v>
      </c>
      <c r="M408" t="s">
        <v>1477</v>
      </c>
      <c r="N408" t="s">
        <v>1471</v>
      </c>
      <c r="O408" t="s">
        <v>1478</v>
      </c>
      <c r="P408" t="s">
        <v>20</v>
      </c>
      <c r="Q408" s="2">
        <v>42564</v>
      </c>
      <c r="R408" s="3">
        <v>0.69096064814815</v>
      </c>
      <c r="S408" t="s">
        <v>28</v>
      </c>
      <c r="T408" t="str">
        <f t="shared" si="12"/>
        <v>CJLR_11997180_GJ3217D957JD8EAR</v>
      </c>
      <c r="U408" t="str">
        <f t="shared" si="13"/>
        <v>CJLR_11997180</v>
      </c>
    </row>
    <row r="409" spans="1:21">
      <c r="A409" t="s">
        <v>1479</v>
      </c>
      <c r="B409" t="s">
        <v>114</v>
      </c>
      <c r="C409" t="s">
        <v>20</v>
      </c>
      <c r="D409" t="s">
        <v>24</v>
      </c>
      <c r="E409" t="s">
        <v>24</v>
      </c>
      <c r="F409" s="2">
        <v>42461</v>
      </c>
      <c r="G409" s="2">
        <v>42735</v>
      </c>
      <c r="H409" t="s">
        <v>115</v>
      </c>
      <c r="I409" t="s">
        <v>116</v>
      </c>
      <c r="J409" t="s">
        <v>23</v>
      </c>
      <c r="K409" t="s">
        <v>1344</v>
      </c>
      <c r="L409" t="s">
        <v>24</v>
      </c>
      <c r="M409" t="s">
        <v>1480</v>
      </c>
      <c r="N409" t="s">
        <v>24</v>
      </c>
      <c r="O409" t="s">
        <v>1481</v>
      </c>
      <c r="P409" t="s">
        <v>20</v>
      </c>
      <c r="Q409" s="2">
        <v>42564</v>
      </c>
      <c r="R409" s="3">
        <v>0.69096064814815</v>
      </c>
      <c r="S409" t="s">
        <v>28</v>
      </c>
      <c r="T409" t="str">
        <f t="shared" si="12"/>
        <v>CJLR_11997200_GJ3217626BB0LKH</v>
      </c>
      <c r="U409" t="str">
        <f t="shared" si="13"/>
        <v>CJLR_11997200</v>
      </c>
    </row>
    <row r="410" spans="1:21">
      <c r="A410" t="s">
        <v>1482</v>
      </c>
      <c r="B410" t="s">
        <v>114</v>
      </c>
      <c r="C410" t="s">
        <v>20</v>
      </c>
      <c r="D410" t="s">
        <v>24</v>
      </c>
      <c r="E410" t="s">
        <v>24</v>
      </c>
      <c r="F410" s="2">
        <v>42461</v>
      </c>
      <c r="G410" s="2">
        <v>42735</v>
      </c>
      <c r="H410" t="s">
        <v>115</v>
      </c>
      <c r="I410" t="s">
        <v>116</v>
      </c>
      <c r="J410" t="s">
        <v>23</v>
      </c>
      <c r="K410" t="s">
        <v>1344</v>
      </c>
      <c r="L410" t="s">
        <v>24</v>
      </c>
      <c r="M410" t="s">
        <v>1483</v>
      </c>
      <c r="N410" t="s">
        <v>1484</v>
      </c>
      <c r="O410" t="s">
        <v>1485</v>
      </c>
      <c r="P410" t="s">
        <v>20</v>
      </c>
      <c r="Q410" s="2">
        <v>42564</v>
      </c>
      <c r="R410" s="3">
        <v>0.69096064814815</v>
      </c>
      <c r="S410" t="s">
        <v>28</v>
      </c>
      <c r="T410" t="str">
        <f t="shared" si="12"/>
        <v>CJLR_11997225_GJ3217F011BB</v>
      </c>
      <c r="U410" t="str">
        <f t="shared" si="13"/>
        <v>CJLR_11997225</v>
      </c>
    </row>
    <row r="411" spans="1:21">
      <c r="A411" t="s">
        <v>1486</v>
      </c>
      <c r="B411" t="s">
        <v>114</v>
      </c>
      <c r="C411" t="s">
        <v>20</v>
      </c>
      <c r="D411" t="s">
        <v>24</v>
      </c>
      <c r="E411" t="s">
        <v>24</v>
      </c>
      <c r="F411" s="2">
        <v>42461</v>
      </c>
      <c r="G411" s="2">
        <v>42735</v>
      </c>
      <c r="H411" t="s">
        <v>115</v>
      </c>
      <c r="I411" t="s">
        <v>116</v>
      </c>
      <c r="J411" t="s">
        <v>23</v>
      </c>
      <c r="K411" t="s">
        <v>23</v>
      </c>
      <c r="L411" t="s">
        <v>24</v>
      </c>
      <c r="M411" t="s">
        <v>1487</v>
      </c>
      <c r="N411" t="s">
        <v>1488</v>
      </c>
      <c r="O411" t="s">
        <v>1489</v>
      </c>
      <c r="P411" t="s">
        <v>20</v>
      </c>
      <c r="Q411" s="2">
        <v>42564</v>
      </c>
      <c r="R411" s="3">
        <v>0.69096064814815</v>
      </c>
      <c r="S411" t="s">
        <v>28</v>
      </c>
      <c r="T411" t="str">
        <f t="shared" si="12"/>
        <v>CJLR_11997229_GJ3217F011AC</v>
      </c>
      <c r="U411" t="str">
        <f t="shared" si="13"/>
        <v>CJLR_11997229</v>
      </c>
    </row>
    <row r="412" spans="1:21">
      <c r="A412" t="s">
        <v>1490</v>
      </c>
      <c r="B412" t="s">
        <v>114</v>
      </c>
      <c r="C412" t="s">
        <v>20</v>
      </c>
      <c r="D412" t="s">
        <v>24</v>
      </c>
      <c r="E412" t="s">
        <v>24</v>
      </c>
      <c r="F412" s="2">
        <v>42461</v>
      </c>
      <c r="G412" s="2">
        <v>42735</v>
      </c>
      <c r="H412" t="s">
        <v>115</v>
      </c>
      <c r="I412" t="s">
        <v>116</v>
      </c>
      <c r="J412" t="s">
        <v>23</v>
      </c>
      <c r="K412" t="s">
        <v>23</v>
      </c>
      <c r="L412" t="s">
        <v>24</v>
      </c>
      <c r="M412" t="s">
        <v>1491</v>
      </c>
      <c r="N412" t="s">
        <v>1492</v>
      </c>
      <c r="O412" t="s">
        <v>1493</v>
      </c>
      <c r="P412" t="s">
        <v>20</v>
      </c>
      <c r="Q412" s="2">
        <v>42564</v>
      </c>
      <c r="R412" s="3">
        <v>0.69096064814815</v>
      </c>
      <c r="S412" t="s">
        <v>28</v>
      </c>
      <c r="T412" t="str">
        <f t="shared" si="12"/>
        <v>CJLR_11997232_BJ3217E778AC</v>
      </c>
      <c r="U412" t="str">
        <f t="shared" si="13"/>
        <v>CJLR_11997232</v>
      </c>
    </row>
    <row r="413" spans="1:21">
      <c r="A413" t="s">
        <v>1494</v>
      </c>
      <c r="B413" t="s">
        <v>114</v>
      </c>
      <c r="C413" t="s">
        <v>20</v>
      </c>
      <c r="D413" t="s">
        <v>24</v>
      </c>
      <c r="E413" t="s">
        <v>24</v>
      </c>
      <c r="F413" s="2">
        <v>42461</v>
      </c>
      <c r="G413" s="2">
        <v>42735</v>
      </c>
      <c r="H413" t="s">
        <v>115</v>
      </c>
      <c r="I413" t="s">
        <v>116</v>
      </c>
      <c r="J413" t="s">
        <v>23</v>
      </c>
      <c r="K413" t="s">
        <v>23</v>
      </c>
      <c r="L413" t="s">
        <v>24</v>
      </c>
      <c r="M413" t="s">
        <v>1495</v>
      </c>
      <c r="N413" t="s">
        <v>1496</v>
      </c>
      <c r="O413" t="s">
        <v>1497</v>
      </c>
      <c r="P413" t="s">
        <v>20</v>
      </c>
      <c r="Q413" s="2">
        <v>42564</v>
      </c>
      <c r="R413" s="3">
        <v>0.69096064814815</v>
      </c>
      <c r="S413" t="s">
        <v>28</v>
      </c>
      <c r="T413" t="str">
        <f t="shared" si="12"/>
        <v>CJLR_11997233_GJ328200AC</v>
      </c>
      <c r="U413" t="str">
        <f t="shared" si="13"/>
        <v>CJLR_11997233</v>
      </c>
    </row>
    <row r="414" spans="1:21">
      <c r="A414" t="s">
        <v>1498</v>
      </c>
      <c r="B414" t="s">
        <v>114</v>
      </c>
      <c r="C414" t="s">
        <v>20</v>
      </c>
      <c r="D414" t="s">
        <v>24</v>
      </c>
      <c r="E414" t="s">
        <v>24</v>
      </c>
      <c r="F414" s="2">
        <v>42461</v>
      </c>
      <c r="G414" s="2">
        <v>42735</v>
      </c>
      <c r="H414" t="s">
        <v>115</v>
      </c>
      <c r="I414" t="s">
        <v>116</v>
      </c>
      <c r="J414" t="s">
        <v>23</v>
      </c>
      <c r="K414" t="s">
        <v>23</v>
      </c>
      <c r="L414" t="s">
        <v>24</v>
      </c>
      <c r="M414" t="s">
        <v>1499</v>
      </c>
      <c r="N414" t="s">
        <v>1500</v>
      </c>
      <c r="O414" t="s">
        <v>1501</v>
      </c>
      <c r="P414" t="s">
        <v>20</v>
      </c>
      <c r="Q414" s="2">
        <v>42564</v>
      </c>
      <c r="R414" s="3">
        <v>0.69096064814815</v>
      </c>
      <c r="S414" t="s">
        <v>28</v>
      </c>
      <c r="T414" t="str">
        <f t="shared" si="12"/>
        <v>CJLR_11997234_GJ328200BC</v>
      </c>
      <c r="U414" t="str">
        <f t="shared" si="13"/>
        <v>CJLR_11997234</v>
      </c>
    </row>
    <row r="415" spans="1:21">
      <c r="A415" t="s">
        <v>1502</v>
      </c>
      <c r="B415" t="s">
        <v>114</v>
      </c>
      <c r="C415" t="s">
        <v>20</v>
      </c>
      <c r="D415" t="s">
        <v>24</v>
      </c>
      <c r="E415" t="s">
        <v>24</v>
      </c>
      <c r="F415" s="2">
        <v>42370</v>
      </c>
      <c r="G415" s="2">
        <v>42735</v>
      </c>
      <c r="H415" t="s">
        <v>115</v>
      </c>
      <c r="I415" t="s">
        <v>116</v>
      </c>
      <c r="J415" t="s">
        <v>23</v>
      </c>
      <c r="K415" t="s">
        <v>1344</v>
      </c>
      <c r="L415" t="s">
        <v>24</v>
      </c>
      <c r="M415" t="s">
        <v>1503</v>
      </c>
      <c r="N415" t="s">
        <v>1504</v>
      </c>
      <c r="O415" t="s">
        <v>1505</v>
      </c>
      <c r="P415" t="s">
        <v>20</v>
      </c>
      <c r="Q415" s="2">
        <v>42564</v>
      </c>
      <c r="R415" s="3">
        <v>0.69096064814815</v>
      </c>
      <c r="S415" t="s">
        <v>28</v>
      </c>
      <c r="T415" t="str">
        <f t="shared" si="12"/>
        <v>CJLR_11997313_GJ3217D957JC0EAT</v>
      </c>
      <c r="U415" t="str">
        <f t="shared" si="13"/>
        <v>CJLR_11997313</v>
      </c>
    </row>
    <row r="416" spans="1:21">
      <c r="A416" t="s">
        <v>1506</v>
      </c>
      <c r="B416" t="s">
        <v>114</v>
      </c>
      <c r="C416" t="s">
        <v>20</v>
      </c>
      <c r="D416" t="s">
        <v>24</v>
      </c>
      <c r="E416" t="s">
        <v>24</v>
      </c>
      <c r="F416" s="2">
        <v>42370</v>
      </c>
      <c r="G416" s="2">
        <v>42735</v>
      </c>
      <c r="H416" t="s">
        <v>115</v>
      </c>
      <c r="I416" t="s">
        <v>116</v>
      </c>
      <c r="J416" t="s">
        <v>23</v>
      </c>
      <c r="K416" t="s">
        <v>1344</v>
      </c>
      <c r="L416" t="s">
        <v>24</v>
      </c>
      <c r="M416" t="s">
        <v>1507</v>
      </c>
      <c r="N416" t="s">
        <v>24</v>
      </c>
      <c r="O416" t="s">
        <v>1508</v>
      </c>
      <c r="P416" t="s">
        <v>20</v>
      </c>
      <c r="Q416" s="2">
        <v>42564</v>
      </c>
      <c r="R416" s="3">
        <v>0.69097222222222</v>
      </c>
      <c r="S416" t="s">
        <v>28</v>
      </c>
      <c r="T416" t="str">
        <f t="shared" si="12"/>
        <v>CJLR_11997316_GJ3217626BC0PEC</v>
      </c>
      <c r="U416" t="str">
        <f t="shared" si="13"/>
        <v>CJLR_11997316</v>
      </c>
    </row>
    <row r="417" spans="1:21">
      <c r="A417" t="s">
        <v>1509</v>
      </c>
      <c r="B417" t="s">
        <v>114</v>
      </c>
      <c r="C417" t="s">
        <v>20</v>
      </c>
      <c r="D417" t="s">
        <v>24</v>
      </c>
      <c r="E417" t="s">
        <v>24</v>
      </c>
      <c r="F417" s="2">
        <v>42370</v>
      </c>
      <c r="G417" s="2">
        <v>42735</v>
      </c>
      <c r="H417" t="s">
        <v>115</v>
      </c>
      <c r="I417" t="s">
        <v>116</v>
      </c>
      <c r="J417" t="s">
        <v>23</v>
      </c>
      <c r="K417" t="s">
        <v>1344</v>
      </c>
      <c r="L417" t="s">
        <v>24</v>
      </c>
      <c r="M417" t="s">
        <v>1510</v>
      </c>
      <c r="N417" t="s">
        <v>1511</v>
      </c>
      <c r="O417" t="s">
        <v>1512</v>
      </c>
      <c r="P417" t="s">
        <v>20</v>
      </c>
      <c r="Q417" s="2">
        <v>42564</v>
      </c>
      <c r="R417" s="3">
        <v>0.69097222222222</v>
      </c>
      <c r="S417" t="s">
        <v>28</v>
      </c>
      <c r="T417" t="str">
        <f t="shared" si="12"/>
        <v>CJLR_11997319_BJ3M15A866AA0EAT</v>
      </c>
      <c r="U417" t="str">
        <f t="shared" si="13"/>
        <v>CJLR_11997319</v>
      </c>
    </row>
    <row r="418" spans="1:21">
      <c r="A418" t="s">
        <v>1513</v>
      </c>
      <c r="B418" t="s">
        <v>114</v>
      </c>
      <c r="C418" t="s">
        <v>20</v>
      </c>
      <c r="D418" t="s">
        <v>24</v>
      </c>
      <c r="E418" t="s">
        <v>24</v>
      </c>
      <c r="F418" s="2">
        <v>42370</v>
      </c>
      <c r="G418" s="2">
        <v>42735</v>
      </c>
      <c r="H418" t="s">
        <v>115</v>
      </c>
      <c r="I418" t="s">
        <v>116</v>
      </c>
      <c r="J418" t="s">
        <v>23</v>
      </c>
      <c r="K418" t="s">
        <v>1344</v>
      </c>
      <c r="L418" t="s">
        <v>24</v>
      </c>
      <c r="M418" t="s">
        <v>1514</v>
      </c>
      <c r="N418" t="s">
        <v>1441</v>
      </c>
      <c r="O418" t="s">
        <v>1515</v>
      </c>
      <c r="P418" t="s">
        <v>20</v>
      </c>
      <c r="Q418" s="2">
        <v>42564</v>
      </c>
      <c r="R418" s="3">
        <v>0.69097222222222</v>
      </c>
      <c r="S418" t="s">
        <v>28</v>
      </c>
      <c r="T418" t="str">
        <f t="shared" si="12"/>
        <v>CJLR_11997320_EJ3M17K835AB0EAT</v>
      </c>
      <c r="U418" t="str">
        <f t="shared" si="13"/>
        <v>CJLR_11997320</v>
      </c>
    </row>
    <row r="419" spans="1:21">
      <c r="A419" t="s">
        <v>1516</v>
      </c>
      <c r="B419" t="s">
        <v>114</v>
      </c>
      <c r="C419" t="s">
        <v>20</v>
      </c>
      <c r="D419" t="s">
        <v>24</v>
      </c>
      <c r="E419" t="s">
        <v>24</v>
      </c>
      <c r="F419" s="2">
        <v>42370</v>
      </c>
      <c r="G419" s="2">
        <v>42735</v>
      </c>
      <c r="H419" t="s">
        <v>115</v>
      </c>
      <c r="I419" t="s">
        <v>116</v>
      </c>
      <c r="J419" t="s">
        <v>23</v>
      </c>
      <c r="K419" t="s">
        <v>1344</v>
      </c>
      <c r="L419" t="s">
        <v>24</v>
      </c>
      <c r="M419" t="s">
        <v>1517</v>
      </c>
      <c r="N419" t="s">
        <v>24</v>
      </c>
      <c r="O419" t="s">
        <v>1518</v>
      </c>
      <c r="P419" t="s">
        <v>20</v>
      </c>
      <c r="Q419" s="2">
        <v>42564</v>
      </c>
      <c r="R419" s="3">
        <v>0.69097222222222</v>
      </c>
      <c r="S419" t="s">
        <v>28</v>
      </c>
      <c r="T419" t="str">
        <f t="shared" si="12"/>
        <v>CJLR_11997325_BJ3M17F879AA0PEC</v>
      </c>
      <c r="U419" t="str">
        <f t="shared" si="13"/>
        <v>CJLR_11997325</v>
      </c>
    </row>
    <row r="420" spans="1:21">
      <c r="A420" t="s">
        <v>1519</v>
      </c>
      <c r="B420" t="s">
        <v>114</v>
      </c>
      <c r="C420" t="s">
        <v>20</v>
      </c>
      <c r="D420" t="s">
        <v>24</v>
      </c>
      <c r="E420" t="s">
        <v>24</v>
      </c>
      <c r="F420" s="2">
        <v>42370</v>
      </c>
      <c r="G420" s="2">
        <v>42735</v>
      </c>
      <c r="H420" t="s">
        <v>115</v>
      </c>
      <c r="I420" t="s">
        <v>116</v>
      </c>
      <c r="J420" t="s">
        <v>23</v>
      </c>
      <c r="K420" t="s">
        <v>1344</v>
      </c>
      <c r="L420" t="s">
        <v>24</v>
      </c>
      <c r="M420" t="s">
        <v>1520</v>
      </c>
      <c r="N420" t="s">
        <v>1521</v>
      </c>
      <c r="O420" t="s">
        <v>1522</v>
      </c>
      <c r="P420" t="s">
        <v>20</v>
      </c>
      <c r="Q420" s="2">
        <v>42564</v>
      </c>
      <c r="R420" s="3">
        <v>0.69097222222222</v>
      </c>
      <c r="S420" t="s">
        <v>28</v>
      </c>
      <c r="T420" t="str">
        <f t="shared" si="12"/>
        <v>CJLR_11997333_GJ328200DE0PEC</v>
      </c>
      <c r="U420" t="str">
        <f t="shared" si="13"/>
        <v>CJLR_11997333</v>
      </c>
    </row>
    <row r="421" spans="1:21">
      <c r="A421" t="s">
        <v>1523</v>
      </c>
      <c r="B421" t="s">
        <v>114</v>
      </c>
      <c r="C421" t="s">
        <v>20</v>
      </c>
      <c r="D421" t="s">
        <v>24</v>
      </c>
      <c r="E421" t="s">
        <v>24</v>
      </c>
      <c r="F421" s="2">
        <v>42370</v>
      </c>
      <c r="G421" s="2">
        <v>42735</v>
      </c>
      <c r="H421" t="s">
        <v>115</v>
      </c>
      <c r="I421" t="s">
        <v>116</v>
      </c>
      <c r="J421" t="s">
        <v>23</v>
      </c>
      <c r="K421" t="s">
        <v>1344</v>
      </c>
      <c r="L421" t="s">
        <v>24</v>
      </c>
      <c r="M421" t="s">
        <v>1524</v>
      </c>
      <c r="N421" t="s">
        <v>1525</v>
      </c>
      <c r="O421" t="s">
        <v>1526</v>
      </c>
      <c r="P421" t="s">
        <v>20</v>
      </c>
      <c r="Q421" s="2">
        <v>42564</v>
      </c>
      <c r="R421" s="3">
        <v>0.69097222222222</v>
      </c>
      <c r="S421" t="s">
        <v>28</v>
      </c>
      <c r="T421" t="str">
        <f t="shared" si="12"/>
        <v>CJLR_11997363_GJ3M15200AA</v>
      </c>
      <c r="U421" t="str">
        <f t="shared" si="13"/>
        <v>CJLR_11997363</v>
      </c>
    </row>
    <row r="422" spans="1:21">
      <c r="A422" t="s">
        <v>1527</v>
      </c>
      <c r="B422" t="s">
        <v>114</v>
      </c>
      <c r="C422" t="s">
        <v>20</v>
      </c>
      <c r="D422" t="s">
        <v>24</v>
      </c>
      <c r="E422" t="s">
        <v>24</v>
      </c>
      <c r="F422" s="2">
        <v>42370</v>
      </c>
      <c r="G422" s="2">
        <v>42735</v>
      </c>
      <c r="H422" t="s">
        <v>115</v>
      </c>
      <c r="I422" t="s">
        <v>116</v>
      </c>
      <c r="J422" t="s">
        <v>23</v>
      </c>
      <c r="K422" t="s">
        <v>1344</v>
      </c>
      <c r="L422" t="s">
        <v>24</v>
      </c>
      <c r="M422" t="s">
        <v>1528</v>
      </c>
      <c r="N422" t="s">
        <v>1525</v>
      </c>
      <c r="O422" t="s">
        <v>1529</v>
      </c>
      <c r="P422" t="s">
        <v>20</v>
      </c>
      <c r="Q422" s="2">
        <v>42564</v>
      </c>
      <c r="R422" s="3">
        <v>0.69097222222222</v>
      </c>
      <c r="S422" t="s">
        <v>28</v>
      </c>
      <c r="T422" t="str">
        <f t="shared" si="12"/>
        <v>CJLR_11997364_GJ3M15201AA</v>
      </c>
      <c r="U422" t="str">
        <f t="shared" si="13"/>
        <v>CJLR_11997364</v>
      </c>
    </row>
    <row r="423" spans="1:21">
      <c r="A423" t="s">
        <v>1530</v>
      </c>
      <c r="B423" t="s">
        <v>114</v>
      </c>
      <c r="C423" t="s">
        <v>20</v>
      </c>
      <c r="D423" t="s">
        <v>24</v>
      </c>
      <c r="E423" t="s">
        <v>24</v>
      </c>
      <c r="F423" s="2">
        <v>42370</v>
      </c>
      <c r="G423" s="2">
        <v>42735</v>
      </c>
      <c r="H423" t="s">
        <v>115</v>
      </c>
      <c r="I423" t="s">
        <v>116</v>
      </c>
      <c r="J423" t="s">
        <v>23</v>
      </c>
      <c r="K423" t="s">
        <v>1344</v>
      </c>
      <c r="L423" t="s">
        <v>24</v>
      </c>
      <c r="M423" t="s">
        <v>1531</v>
      </c>
      <c r="N423" t="s">
        <v>1532</v>
      </c>
      <c r="O423" t="s">
        <v>1533</v>
      </c>
      <c r="P423" t="s">
        <v>20</v>
      </c>
      <c r="Q423" s="2">
        <v>42564</v>
      </c>
      <c r="R423" s="3">
        <v>0.69097222222222</v>
      </c>
      <c r="S423" t="s">
        <v>28</v>
      </c>
      <c r="T423" t="str">
        <f t="shared" si="12"/>
        <v>CJLR_11997365_GJ3214369GA</v>
      </c>
      <c r="U423" t="str">
        <f t="shared" si="13"/>
        <v>CJLR_11997365</v>
      </c>
    </row>
    <row r="424" spans="1:21">
      <c r="A424" t="s">
        <v>1534</v>
      </c>
      <c r="B424" t="s">
        <v>114</v>
      </c>
      <c r="C424" t="s">
        <v>20</v>
      </c>
      <c r="D424" t="s">
        <v>24</v>
      </c>
      <c r="E424" t="s">
        <v>24</v>
      </c>
      <c r="F424" s="2">
        <v>42370</v>
      </c>
      <c r="G424" s="2">
        <v>42735</v>
      </c>
      <c r="H424" t="s">
        <v>115</v>
      </c>
      <c r="I424" t="s">
        <v>116</v>
      </c>
      <c r="J424" t="s">
        <v>23</v>
      </c>
      <c r="K424" t="s">
        <v>1344</v>
      </c>
      <c r="L424" t="s">
        <v>24</v>
      </c>
      <c r="M424" t="s">
        <v>1535</v>
      </c>
      <c r="N424" t="s">
        <v>1536</v>
      </c>
      <c r="O424" t="s">
        <v>1537</v>
      </c>
      <c r="P424" t="s">
        <v>20</v>
      </c>
      <c r="Q424" s="2">
        <v>42564</v>
      </c>
      <c r="R424" s="3">
        <v>0.69097222222222</v>
      </c>
      <c r="S424" t="s">
        <v>28</v>
      </c>
      <c r="T424" t="str">
        <f t="shared" si="12"/>
        <v>CJLR_11997366_GJ3214369JA</v>
      </c>
      <c r="U424" t="str">
        <f t="shared" si="13"/>
        <v>CJLR_11997366</v>
      </c>
    </row>
    <row r="425" spans="1:21">
      <c r="A425" t="s">
        <v>1538</v>
      </c>
      <c r="B425" t="s">
        <v>114</v>
      </c>
      <c r="C425" t="s">
        <v>20</v>
      </c>
      <c r="D425" t="s">
        <v>24</v>
      </c>
      <c r="E425" t="s">
        <v>24</v>
      </c>
      <c r="F425" s="2">
        <v>42370</v>
      </c>
      <c r="G425" s="2">
        <v>42735</v>
      </c>
      <c r="H425" t="s">
        <v>115</v>
      </c>
      <c r="I425" t="s">
        <v>116</v>
      </c>
      <c r="J425" t="s">
        <v>23</v>
      </c>
      <c r="K425" t="s">
        <v>1344</v>
      </c>
      <c r="L425" t="s">
        <v>24</v>
      </c>
      <c r="M425" t="s">
        <v>1539</v>
      </c>
      <c r="N425" t="s">
        <v>1540</v>
      </c>
      <c r="O425" t="s">
        <v>1541</v>
      </c>
      <c r="P425" t="s">
        <v>20</v>
      </c>
      <c r="Q425" s="2">
        <v>42564</v>
      </c>
      <c r="R425" s="3">
        <v>0.69097222222222</v>
      </c>
      <c r="S425" t="s">
        <v>28</v>
      </c>
      <c r="T425" t="str">
        <f t="shared" si="12"/>
        <v>CJLR_11997438_HJ3214B562AAB</v>
      </c>
      <c r="U425" t="str">
        <f t="shared" si="13"/>
        <v>CJLR_11997438</v>
      </c>
    </row>
    <row r="426" spans="1:21">
      <c r="A426" t="s">
        <v>1542</v>
      </c>
      <c r="B426" t="s">
        <v>114</v>
      </c>
      <c r="C426" t="s">
        <v>20</v>
      </c>
      <c r="D426" t="s">
        <v>24</v>
      </c>
      <c r="E426" t="s">
        <v>24</v>
      </c>
      <c r="F426" s="2">
        <v>42370</v>
      </c>
      <c r="G426" s="2">
        <v>42735</v>
      </c>
      <c r="H426" t="s">
        <v>115</v>
      </c>
      <c r="I426" t="s">
        <v>116</v>
      </c>
      <c r="J426" t="s">
        <v>23</v>
      </c>
      <c r="K426" t="s">
        <v>1344</v>
      </c>
      <c r="L426" t="s">
        <v>24</v>
      </c>
      <c r="M426" t="s">
        <v>1543</v>
      </c>
      <c r="N426" t="s">
        <v>1544</v>
      </c>
      <c r="O426" t="s">
        <v>1545</v>
      </c>
      <c r="P426" t="s">
        <v>20</v>
      </c>
      <c r="Q426" s="2">
        <v>42564</v>
      </c>
      <c r="R426" s="3">
        <v>0.6909837962963</v>
      </c>
      <c r="S426" t="s">
        <v>28</v>
      </c>
      <c r="T426" t="str">
        <f t="shared" si="12"/>
        <v>CJLR_11997439_HJ3214B562AJB</v>
      </c>
      <c r="U426" t="str">
        <f t="shared" si="13"/>
        <v>CJLR_11997439</v>
      </c>
    </row>
    <row r="427" spans="1:21">
      <c r="A427" t="s">
        <v>1546</v>
      </c>
      <c r="B427" t="s">
        <v>114</v>
      </c>
      <c r="C427" t="s">
        <v>20</v>
      </c>
      <c r="D427" t="s">
        <v>24</v>
      </c>
      <c r="E427" t="s">
        <v>24</v>
      </c>
      <c r="F427" s="2">
        <v>42370</v>
      </c>
      <c r="G427" s="2">
        <v>42735</v>
      </c>
      <c r="H427" t="s">
        <v>115</v>
      </c>
      <c r="I427" t="s">
        <v>116</v>
      </c>
      <c r="J427" t="s">
        <v>23</v>
      </c>
      <c r="K427" t="s">
        <v>1344</v>
      </c>
      <c r="L427" t="s">
        <v>24</v>
      </c>
      <c r="M427" t="s">
        <v>1547</v>
      </c>
      <c r="N427" t="s">
        <v>1544</v>
      </c>
      <c r="O427" t="s">
        <v>1548</v>
      </c>
      <c r="P427" t="s">
        <v>20</v>
      </c>
      <c r="Q427" s="2">
        <v>42564</v>
      </c>
      <c r="R427" s="3">
        <v>0.6909837962963</v>
      </c>
      <c r="S427" t="s">
        <v>28</v>
      </c>
      <c r="T427" t="str">
        <f t="shared" si="12"/>
        <v>CJLR_11997440_HJ3214B562ANB</v>
      </c>
      <c r="U427" t="str">
        <f t="shared" si="13"/>
        <v>CJLR_11997440</v>
      </c>
    </row>
    <row r="428" spans="1:21">
      <c r="A428" t="s">
        <v>1549</v>
      </c>
      <c r="B428" t="s">
        <v>114</v>
      </c>
      <c r="C428" t="s">
        <v>20</v>
      </c>
      <c r="D428" t="s">
        <v>24</v>
      </c>
      <c r="E428" t="s">
        <v>24</v>
      </c>
      <c r="F428" s="2">
        <v>42370</v>
      </c>
      <c r="G428" s="2">
        <v>42735</v>
      </c>
      <c r="H428" t="s">
        <v>115</v>
      </c>
      <c r="I428" t="s">
        <v>116</v>
      </c>
      <c r="J428" t="s">
        <v>23</v>
      </c>
      <c r="K428" t="s">
        <v>1344</v>
      </c>
      <c r="L428" t="s">
        <v>24</v>
      </c>
      <c r="M428" t="s">
        <v>1550</v>
      </c>
      <c r="N428" t="s">
        <v>1551</v>
      </c>
      <c r="O428" t="s">
        <v>1552</v>
      </c>
      <c r="P428" t="s">
        <v>20</v>
      </c>
      <c r="Q428" s="2">
        <v>42564</v>
      </c>
      <c r="R428" s="3">
        <v>0.6909837962963</v>
      </c>
      <c r="S428" t="s">
        <v>28</v>
      </c>
      <c r="T428" t="str">
        <f t="shared" si="12"/>
        <v>CJLR_11997441_GJ3218C901AB</v>
      </c>
      <c r="U428" t="str">
        <f t="shared" si="13"/>
        <v>CJLR_11997441</v>
      </c>
    </row>
    <row r="429" spans="1:21">
      <c r="A429" t="s">
        <v>1553</v>
      </c>
      <c r="B429" t="s">
        <v>114</v>
      </c>
      <c r="C429" t="s">
        <v>20</v>
      </c>
      <c r="D429" t="s">
        <v>24</v>
      </c>
      <c r="E429" t="s">
        <v>24</v>
      </c>
      <c r="F429" s="2">
        <v>42370</v>
      </c>
      <c r="G429" s="2">
        <v>42735</v>
      </c>
      <c r="H429" t="s">
        <v>115</v>
      </c>
      <c r="I429" t="s">
        <v>116</v>
      </c>
      <c r="J429" t="s">
        <v>23</v>
      </c>
      <c r="K429" t="s">
        <v>1344</v>
      </c>
      <c r="L429" t="s">
        <v>24</v>
      </c>
      <c r="M429" t="s">
        <v>1554</v>
      </c>
      <c r="N429" t="s">
        <v>1555</v>
      </c>
      <c r="O429" t="s">
        <v>1556</v>
      </c>
      <c r="P429" t="s">
        <v>20</v>
      </c>
      <c r="Q429" s="2">
        <v>42564</v>
      </c>
      <c r="R429" s="3">
        <v>0.6909837962963</v>
      </c>
      <c r="S429" t="s">
        <v>28</v>
      </c>
      <c r="T429" t="str">
        <f t="shared" si="12"/>
        <v>CJLR_11997442_GJ3218C901CB</v>
      </c>
      <c r="U429" t="str">
        <f t="shared" si="13"/>
        <v>CJLR_11997442</v>
      </c>
    </row>
    <row r="430" spans="1:21">
      <c r="A430" t="s">
        <v>1557</v>
      </c>
      <c r="B430" t="s">
        <v>114</v>
      </c>
      <c r="C430" t="s">
        <v>20</v>
      </c>
      <c r="D430" t="s">
        <v>24</v>
      </c>
      <c r="E430" t="s">
        <v>24</v>
      </c>
      <c r="F430" s="2">
        <v>42370</v>
      </c>
      <c r="G430" s="2">
        <v>42735</v>
      </c>
      <c r="H430" t="s">
        <v>115</v>
      </c>
      <c r="I430" t="s">
        <v>116</v>
      </c>
      <c r="J430" t="s">
        <v>23</v>
      </c>
      <c r="K430" t="s">
        <v>1344</v>
      </c>
      <c r="L430" t="s">
        <v>24</v>
      </c>
      <c r="M430" t="s">
        <v>1558</v>
      </c>
      <c r="N430" t="s">
        <v>1559</v>
      </c>
      <c r="O430" t="s">
        <v>1560</v>
      </c>
      <c r="P430" t="s">
        <v>20</v>
      </c>
      <c r="Q430" s="2">
        <v>42564</v>
      </c>
      <c r="R430" s="3">
        <v>0.6909837962963</v>
      </c>
      <c r="S430" t="s">
        <v>28</v>
      </c>
      <c r="T430" t="str">
        <f t="shared" si="12"/>
        <v>CJLR_11997443_GJ3218C901JA</v>
      </c>
      <c r="U430" t="str">
        <f t="shared" si="13"/>
        <v>CJLR_11997443</v>
      </c>
    </row>
    <row r="431" spans="1:21">
      <c r="A431" t="s">
        <v>1561</v>
      </c>
      <c r="B431" t="s">
        <v>114</v>
      </c>
      <c r="C431" t="s">
        <v>20</v>
      </c>
      <c r="D431" t="s">
        <v>24</v>
      </c>
      <c r="E431" t="s">
        <v>24</v>
      </c>
      <c r="F431" s="2">
        <v>42370</v>
      </c>
      <c r="G431" s="2">
        <v>42735</v>
      </c>
      <c r="H431" t="s">
        <v>115</v>
      </c>
      <c r="I431" t="s">
        <v>116</v>
      </c>
      <c r="J431" t="s">
        <v>23</v>
      </c>
      <c r="K431" t="s">
        <v>1344</v>
      </c>
      <c r="L431" t="s">
        <v>24</v>
      </c>
      <c r="M431" t="s">
        <v>1562</v>
      </c>
      <c r="N431" t="s">
        <v>1346</v>
      </c>
      <c r="O431" t="s">
        <v>1563</v>
      </c>
      <c r="P431" t="s">
        <v>20</v>
      </c>
      <c r="Q431" s="2">
        <v>42564</v>
      </c>
      <c r="R431" s="3">
        <v>0.6909837962963</v>
      </c>
      <c r="S431" t="s">
        <v>28</v>
      </c>
      <c r="T431" t="str">
        <f t="shared" si="12"/>
        <v>CJLR_11997451_GJ32442K03DD0LKH</v>
      </c>
      <c r="U431" t="str">
        <f t="shared" si="13"/>
        <v>CJLR_11997451</v>
      </c>
    </row>
    <row r="432" spans="1:21">
      <c r="A432" t="s">
        <v>1564</v>
      </c>
      <c r="B432" t="s">
        <v>114</v>
      </c>
      <c r="C432" t="s">
        <v>20</v>
      </c>
      <c r="D432" t="s">
        <v>24</v>
      </c>
      <c r="E432" t="s">
        <v>24</v>
      </c>
      <c r="F432" s="2">
        <v>42370</v>
      </c>
      <c r="G432" s="2">
        <v>42735</v>
      </c>
      <c r="H432" t="s">
        <v>115</v>
      </c>
      <c r="I432" t="s">
        <v>116</v>
      </c>
      <c r="J432" t="s">
        <v>23</v>
      </c>
      <c r="K432" t="s">
        <v>1344</v>
      </c>
      <c r="L432" t="s">
        <v>24</v>
      </c>
      <c r="M432" t="s">
        <v>1565</v>
      </c>
      <c r="N432" t="s">
        <v>1346</v>
      </c>
      <c r="O432" t="s">
        <v>1566</v>
      </c>
      <c r="P432" t="s">
        <v>20</v>
      </c>
      <c r="Q432" s="2">
        <v>42564</v>
      </c>
      <c r="R432" s="3">
        <v>0.6909837962963</v>
      </c>
      <c r="S432" t="s">
        <v>28</v>
      </c>
      <c r="T432" t="str">
        <f t="shared" si="12"/>
        <v>CJLR_11997460_GJ32442K03DD0NAK</v>
      </c>
      <c r="U432" t="str">
        <f t="shared" si="13"/>
        <v>CJLR_11997460</v>
      </c>
    </row>
    <row r="433" spans="1:21">
      <c r="A433" t="s">
        <v>1567</v>
      </c>
      <c r="B433" t="s">
        <v>114</v>
      </c>
      <c r="C433" t="s">
        <v>20</v>
      </c>
      <c r="D433" t="s">
        <v>24</v>
      </c>
      <c r="E433" t="s">
        <v>24</v>
      </c>
      <c r="F433" s="2">
        <v>42370</v>
      </c>
      <c r="G433" s="2">
        <v>42735</v>
      </c>
      <c r="H433" t="s">
        <v>115</v>
      </c>
      <c r="I433" t="s">
        <v>116</v>
      </c>
      <c r="J433" t="s">
        <v>23</v>
      </c>
      <c r="K433" t="s">
        <v>1344</v>
      </c>
      <c r="L433" t="s">
        <v>24</v>
      </c>
      <c r="M433" t="s">
        <v>1568</v>
      </c>
      <c r="N433" t="s">
        <v>1346</v>
      </c>
      <c r="O433" t="s">
        <v>1569</v>
      </c>
      <c r="P433" t="s">
        <v>20</v>
      </c>
      <c r="Q433" s="2">
        <v>42564</v>
      </c>
      <c r="R433" s="3">
        <v>0.6909837962963</v>
      </c>
      <c r="S433" t="s">
        <v>28</v>
      </c>
      <c r="T433" t="str">
        <f t="shared" si="12"/>
        <v>CJLR_11997468_GJ32442K03DD0NER</v>
      </c>
      <c r="U433" t="str">
        <f t="shared" si="13"/>
        <v>CJLR_11997468</v>
      </c>
    </row>
    <row r="434" spans="1:21">
      <c r="A434" t="s">
        <v>1570</v>
      </c>
      <c r="B434" t="s">
        <v>114</v>
      </c>
      <c r="C434" t="s">
        <v>20</v>
      </c>
      <c r="D434" t="s">
        <v>24</v>
      </c>
      <c r="E434" t="s">
        <v>24</v>
      </c>
      <c r="F434" s="2">
        <v>42370</v>
      </c>
      <c r="G434" s="2">
        <v>42735</v>
      </c>
      <c r="H434" t="s">
        <v>115</v>
      </c>
      <c r="I434" t="s">
        <v>116</v>
      </c>
      <c r="J434" t="s">
        <v>23</v>
      </c>
      <c r="K434" t="s">
        <v>1344</v>
      </c>
      <c r="L434" t="s">
        <v>24</v>
      </c>
      <c r="M434" t="s">
        <v>1571</v>
      </c>
      <c r="N434" t="s">
        <v>1346</v>
      </c>
      <c r="O434" t="s">
        <v>1572</v>
      </c>
      <c r="P434" t="s">
        <v>20</v>
      </c>
      <c r="Q434" s="2">
        <v>42564</v>
      </c>
      <c r="R434" s="3">
        <v>0.6909837962963</v>
      </c>
      <c r="S434" t="s">
        <v>28</v>
      </c>
      <c r="T434" t="str">
        <f t="shared" si="12"/>
        <v>CJLR_11997476_GJ32442K03DD8BAG</v>
      </c>
      <c r="U434" t="str">
        <f t="shared" si="13"/>
        <v>CJLR_11997476</v>
      </c>
    </row>
    <row r="435" spans="1:21">
      <c r="A435" t="s">
        <v>1573</v>
      </c>
      <c r="B435" t="s">
        <v>114</v>
      </c>
      <c r="C435" t="s">
        <v>20</v>
      </c>
      <c r="D435" t="s">
        <v>24</v>
      </c>
      <c r="E435" t="s">
        <v>24</v>
      </c>
      <c r="F435" s="2">
        <v>42370</v>
      </c>
      <c r="G435" s="2">
        <v>42735</v>
      </c>
      <c r="H435" t="s">
        <v>115</v>
      </c>
      <c r="I435" t="s">
        <v>116</v>
      </c>
      <c r="J435" t="s">
        <v>23</v>
      </c>
      <c r="K435" t="s">
        <v>1344</v>
      </c>
      <c r="L435" t="s">
        <v>24</v>
      </c>
      <c r="M435" t="s">
        <v>1574</v>
      </c>
      <c r="N435" t="s">
        <v>1346</v>
      </c>
      <c r="O435" t="s">
        <v>1575</v>
      </c>
      <c r="P435" t="s">
        <v>20</v>
      </c>
      <c r="Q435" s="2">
        <v>42564</v>
      </c>
      <c r="R435" s="3">
        <v>0.6909837962963</v>
      </c>
      <c r="S435" t="s">
        <v>28</v>
      </c>
      <c r="T435" t="str">
        <f t="shared" si="12"/>
        <v>CJLR_11997484_GJ32442K03DD8CAH</v>
      </c>
      <c r="U435" t="str">
        <f t="shared" si="13"/>
        <v>CJLR_11997484</v>
      </c>
    </row>
    <row r="436" spans="1:21">
      <c r="A436" t="s">
        <v>1576</v>
      </c>
      <c r="B436" t="s">
        <v>114</v>
      </c>
      <c r="C436" t="s">
        <v>20</v>
      </c>
      <c r="D436" t="s">
        <v>24</v>
      </c>
      <c r="E436" t="s">
        <v>24</v>
      </c>
      <c r="F436" s="2">
        <v>42370</v>
      </c>
      <c r="G436" s="2">
        <v>42735</v>
      </c>
      <c r="H436" t="s">
        <v>115</v>
      </c>
      <c r="I436" t="s">
        <v>116</v>
      </c>
      <c r="J436" t="s">
        <v>23</v>
      </c>
      <c r="K436" t="s">
        <v>1344</v>
      </c>
      <c r="L436" t="s">
        <v>24</v>
      </c>
      <c r="M436" t="s">
        <v>1577</v>
      </c>
      <c r="N436" t="s">
        <v>1346</v>
      </c>
      <c r="O436" t="s">
        <v>1578</v>
      </c>
      <c r="P436" t="s">
        <v>20</v>
      </c>
      <c r="Q436" s="2">
        <v>42564</v>
      </c>
      <c r="R436" s="3">
        <v>0.69099537037037</v>
      </c>
      <c r="S436" t="s">
        <v>28</v>
      </c>
      <c r="T436" t="str">
        <f t="shared" si="12"/>
        <v>CJLR_11997492_GJ32442K03DD8EAR</v>
      </c>
      <c r="U436" t="str">
        <f t="shared" si="13"/>
        <v>CJLR_11997492</v>
      </c>
    </row>
    <row r="437" spans="1:21">
      <c r="A437" t="s">
        <v>1579</v>
      </c>
      <c r="B437" t="s">
        <v>114</v>
      </c>
      <c r="C437" t="s">
        <v>20</v>
      </c>
      <c r="D437" t="s">
        <v>24</v>
      </c>
      <c r="E437" t="s">
        <v>24</v>
      </c>
      <c r="F437" s="2">
        <v>42370</v>
      </c>
      <c r="G437" s="2">
        <v>2958281</v>
      </c>
      <c r="H437" t="s">
        <v>115</v>
      </c>
      <c r="I437" t="s">
        <v>116</v>
      </c>
      <c r="J437" t="s">
        <v>23</v>
      </c>
      <c r="K437" t="s">
        <v>23</v>
      </c>
      <c r="L437" t="s">
        <v>24</v>
      </c>
      <c r="M437" t="s">
        <v>1480</v>
      </c>
      <c r="N437" t="s">
        <v>21</v>
      </c>
      <c r="O437" t="s">
        <v>1481</v>
      </c>
      <c r="P437" t="s">
        <v>20</v>
      </c>
      <c r="Q437" s="2">
        <v>42587</v>
      </c>
      <c r="R437" s="3">
        <v>0.5159837962963</v>
      </c>
      <c r="S437" t="s">
        <v>28</v>
      </c>
      <c r="T437" t="str">
        <f t="shared" si="12"/>
        <v>CJLR_11997200_GJ3217626BB0LKH</v>
      </c>
      <c r="U437" t="str">
        <f t="shared" si="13"/>
        <v>CJLR_11997200</v>
      </c>
    </row>
    <row r="438" spans="1:21">
      <c r="A438" t="s">
        <v>1579</v>
      </c>
      <c r="B438" t="s">
        <v>114</v>
      </c>
      <c r="C438" t="s">
        <v>20</v>
      </c>
      <c r="D438" t="s">
        <v>24</v>
      </c>
      <c r="E438" t="s">
        <v>24</v>
      </c>
      <c r="F438" s="2">
        <v>42370</v>
      </c>
      <c r="G438" s="2">
        <v>2958281</v>
      </c>
      <c r="H438" t="s">
        <v>115</v>
      </c>
      <c r="I438" t="s">
        <v>116</v>
      </c>
      <c r="J438" t="s">
        <v>23</v>
      </c>
      <c r="K438" t="s">
        <v>23</v>
      </c>
      <c r="L438" t="s">
        <v>21</v>
      </c>
      <c r="M438" t="s">
        <v>1480</v>
      </c>
      <c r="N438" t="s">
        <v>1580</v>
      </c>
      <c r="O438" t="s">
        <v>1481</v>
      </c>
      <c r="P438" t="s">
        <v>372</v>
      </c>
      <c r="Q438" s="2">
        <v>42587</v>
      </c>
      <c r="R438" s="3">
        <v>0.5159837962963</v>
      </c>
      <c r="S438" t="s">
        <v>28</v>
      </c>
      <c r="T438" t="str">
        <f t="shared" si="12"/>
        <v>CJLR_11997200_GJ3217626BB0LKH</v>
      </c>
      <c r="U438" t="str">
        <f t="shared" si="13"/>
        <v>CJLR_11997200</v>
      </c>
    </row>
    <row r="439" spans="1:21">
      <c r="A439" t="s">
        <v>1579</v>
      </c>
      <c r="B439" t="s">
        <v>114</v>
      </c>
      <c r="C439" t="s">
        <v>20</v>
      </c>
      <c r="D439" t="s">
        <v>24</v>
      </c>
      <c r="E439" t="s">
        <v>24</v>
      </c>
      <c r="F439" s="2">
        <v>42370</v>
      </c>
      <c r="G439" s="2">
        <v>2958281</v>
      </c>
      <c r="H439" t="s">
        <v>115</v>
      </c>
      <c r="I439" t="s">
        <v>116</v>
      </c>
      <c r="J439" t="s">
        <v>23</v>
      </c>
      <c r="K439" t="s">
        <v>23</v>
      </c>
      <c r="L439" t="s">
        <v>1072</v>
      </c>
      <c r="M439" t="s">
        <v>1480</v>
      </c>
      <c r="N439" t="s">
        <v>1581</v>
      </c>
      <c r="O439" t="s">
        <v>1582</v>
      </c>
      <c r="P439" t="s">
        <v>20</v>
      </c>
      <c r="Q439" s="2">
        <v>42587</v>
      </c>
      <c r="R439" s="3">
        <v>0.5159837962963</v>
      </c>
      <c r="S439" t="s">
        <v>28</v>
      </c>
      <c r="T439" t="str">
        <f t="shared" si="12"/>
        <v>CJLR_11997200_GJ3217626BC0LKH</v>
      </c>
      <c r="U439" t="str">
        <f t="shared" si="13"/>
        <v>CJLR_11997200</v>
      </c>
    </row>
    <row r="440" spans="1:21">
      <c r="A440" t="s">
        <v>1583</v>
      </c>
      <c r="B440" t="s">
        <v>114</v>
      </c>
      <c r="C440" t="s">
        <v>20</v>
      </c>
      <c r="D440" t="s">
        <v>24</v>
      </c>
      <c r="E440" t="s">
        <v>24</v>
      </c>
      <c r="F440" s="2">
        <v>41640</v>
      </c>
      <c r="G440" s="2">
        <v>2958465</v>
      </c>
      <c r="H440" t="s">
        <v>115</v>
      </c>
      <c r="I440" t="s">
        <v>116</v>
      </c>
      <c r="J440" t="s">
        <v>23</v>
      </c>
      <c r="K440" t="s">
        <v>23</v>
      </c>
      <c r="L440" t="s">
        <v>24</v>
      </c>
      <c r="M440" t="s">
        <v>1507</v>
      </c>
      <c r="N440" t="s">
        <v>21</v>
      </c>
      <c r="O440" t="s">
        <v>1508</v>
      </c>
      <c r="P440" t="s">
        <v>20</v>
      </c>
      <c r="Q440" s="2">
        <v>42587</v>
      </c>
      <c r="R440" s="3">
        <v>0.5159837962963</v>
      </c>
      <c r="S440" t="s">
        <v>28</v>
      </c>
      <c r="T440" t="str">
        <f t="shared" si="12"/>
        <v>CJLR_11997316_GJ3217626BC0PEC</v>
      </c>
      <c r="U440" t="str">
        <f t="shared" si="13"/>
        <v>CJLR_11997316</v>
      </c>
    </row>
    <row r="441" spans="1:21">
      <c r="A441" t="s">
        <v>1583</v>
      </c>
      <c r="B441" t="s">
        <v>114</v>
      </c>
      <c r="C441" t="s">
        <v>20</v>
      </c>
      <c r="D441" t="s">
        <v>24</v>
      </c>
      <c r="E441" t="s">
        <v>24</v>
      </c>
      <c r="F441" s="2">
        <v>41640</v>
      </c>
      <c r="G441" s="2">
        <v>2958465</v>
      </c>
      <c r="H441" t="s">
        <v>115</v>
      </c>
      <c r="I441" t="s">
        <v>116</v>
      </c>
      <c r="J441" t="s">
        <v>23</v>
      </c>
      <c r="K441" t="s">
        <v>23</v>
      </c>
      <c r="L441" t="s">
        <v>21</v>
      </c>
      <c r="M441" t="s">
        <v>1507</v>
      </c>
      <c r="N441" t="s">
        <v>1584</v>
      </c>
      <c r="O441" t="s">
        <v>1508</v>
      </c>
      <c r="P441" t="s">
        <v>372</v>
      </c>
      <c r="Q441" s="2">
        <v>42587</v>
      </c>
      <c r="R441" s="3">
        <v>0.5159837962963</v>
      </c>
      <c r="S441" t="s">
        <v>28</v>
      </c>
      <c r="T441" t="str">
        <f t="shared" si="12"/>
        <v>CJLR_11997316_GJ3217626BC0PEC</v>
      </c>
      <c r="U441" t="str">
        <f t="shared" si="13"/>
        <v>CJLR_11997316</v>
      </c>
    </row>
    <row r="442" spans="1:21">
      <c r="A442" t="s">
        <v>1585</v>
      </c>
      <c r="B442" t="s">
        <v>114</v>
      </c>
      <c r="C442" t="s">
        <v>20</v>
      </c>
      <c r="D442" t="s">
        <v>24</v>
      </c>
      <c r="E442" t="s">
        <v>24</v>
      </c>
      <c r="F442" s="2">
        <v>41640</v>
      </c>
      <c r="G442" s="2">
        <v>2958465</v>
      </c>
      <c r="H442" t="s">
        <v>115</v>
      </c>
      <c r="I442" t="s">
        <v>116</v>
      </c>
      <c r="J442" t="s">
        <v>23</v>
      </c>
      <c r="K442" t="s">
        <v>23</v>
      </c>
      <c r="L442" t="s">
        <v>24</v>
      </c>
      <c r="M442" t="s">
        <v>1517</v>
      </c>
      <c r="N442" t="s">
        <v>21</v>
      </c>
      <c r="O442" t="s">
        <v>1518</v>
      </c>
      <c r="P442" t="s">
        <v>20</v>
      </c>
      <c r="Q442" s="2">
        <v>42587</v>
      </c>
      <c r="R442" s="3">
        <v>0.5159837962963</v>
      </c>
      <c r="S442" t="s">
        <v>28</v>
      </c>
      <c r="T442" t="str">
        <f t="shared" si="12"/>
        <v>CJLR_11997325_BJ3M17F879AA0PEC</v>
      </c>
      <c r="U442" t="str">
        <f t="shared" si="13"/>
        <v>CJLR_11997325</v>
      </c>
    </row>
    <row r="443" spans="1:21">
      <c r="A443" t="s">
        <v>1585</v>
      </c>
      <c r="B443" t="s">
        <v>114</v>
      </c>
      <c r="C443" t="s">
        <v>20</v>
      </c>
      <c r="D443" t="s">
        <v>24</v>
      </c>
      <c r="E443" t="s">
        <v>24</v>
      </c>
      <c r="F443" s="2">
        <v>41640</v>
      </c>
      <c r="G443" s="2">
        <v>2958465</v>
      </c>
      <c r="H443" t="s">
        <v>115</v>
      </c>
      <c r="I443" t="s">
        <v>116</v>
      </c>
      <c r="J443" t="s">
        <v>23</v>
      </c>
      <c r="K443" t="s">
        <v>23</v>
      </c>
      <c r="L443" t="s">
        <v>21</v>
      </c>
      <c r="M443" t="s">
        <v>1517</v>
      </c>
      <c r="N443" t="s">
        <v>1586</v>
      </c>
      <c r="O443" t="s">
        <v>1518</v>
      </c>
      <c r="P443" t="s">
        <v>372</v>
      </c>
      <c r="Q443" s="2">
        <v>42587</v>
      </c>
      <c r="R443" s="3">
        <v>0.5159837962963</v>
      </c>
      <c r="S443" t="s">
        <v>28</v>
      </c>
      <c r="T443" t="str">
        <f t="shared" si="12"/>
        <v>CJLR_11997325_BJ3M17F879AA0PEC</v>
      </c>
      <c r="U443" t="str">
        <f t="shared" si="13"/>
        <v>CJLR_11997325</v>
      </c>
    </row>
    <row r="444" spans="1:21">
      <c r="A444" t="s">
        <v>1587</v>
      </c>
      <c r="B444" t="s">
        <v>19</v>
      </c>
      <c r="C444" t="s">
        <v>20</v>
      </c>
      <c r="D444" t="s">
        <v>24</v>
      </c>
      <c r="E444" t="s">
        <v>24</v>
      </c>
      <c r="F444" s="2">
        <v>42005</v>
      </c>
      <c r="G444" s="2">
        <v>42735</v>
      </c>
      <c r="H444" t="s">
        <v>115</v>
      </c>
      <c r="I444" t="s">
        <v>116</v>
      </c>
      <c r="J444" t="s">
        <v>23</v>
      </c>
      <c r="K444" t="s">
        <v>23</v>
      </c>
      <c r="L444" t="s">
        <v>24</v>
      </c>
      <c r="M444" t="s">
        <v>1588</v>
      </c>
      <c r="N444" t="s">
        <v>1589</v>
      </c>
      <c r="O444" t="s">
        <v>1590</v>
      </c>
      <c r="P444" t="s">
        <v>20</v>
      </c>
      <c r="Q444" s="2">
        <v>42593</v>
      </c>
      <c r="R444" s="3">
        <v>0.64053240740741</v>
      </c>
      <c r="S444" t="s">
        <v>1591</v>
      </c>
      <c r="T444" t="str">
        <f t="shared" si="12"/>
        <v>CJLR_11983718_BJ3217E778BD</v>
      </c>
      <c r="U444" t="str">
        <f t="shared" si="13"/>
        <v>CJLR_11983718</v>
      </c>
    </row>
    <row r="445" hidden="1" spans="1:19">
      <c r="A445" t="s">
        <v>1592</v>
      </c>
      <c r="B445" t="s">
        <v>114</v>
      </c>
      <c r="C445" t="s">
        <v>372</v>
      </c>
      <c r="D445" t="s">
        <v>1072</v>
      </c>
      <c r="E445" t="s">
        <v>1072</v>
      </c>
      <c r="F445" s="2">
        <v>42583</v>
      </c>
      <c r="G445" s="2">
        <v>2958465</v>
      </c>
      <c r="H445" t="s">
        <v>1593</v>
      </c>
      <c r="I445" t="s">
        <v>1594</v>
      </c>
      <c r="J445" t="s">
        <v>23</v>
      </c>
      <c r="K445" t="s">
        <v>23</v>
      </c>
      <c r="L445" t="s">
        <v>24</v>
      </c>
      <c r="M445" t="s">
        <v>1595</v>
      </c>
      <c r="N445" t="s">
        <v>1596</v>
      </c>
      <c r="O445" t="s">
        <v>1595</v>
      </c>
      <c r="P445" t="s">
        <v>372</v>
      </c>
      <c r="Q445" s="2">
        <v>42601</v>
      </c>
      <c r="R445" s="3">
        <v>0.66719907407407</v>
      </c>
      <c r="S445" t="s">
        <v>28</v>
      </c>
    </row>
    <row r="446" hidden="1" spans="1:19">
      <c r="A446" t="s">
        <v>1597</v>
      </c>
      <c r="B446" t="s">
        <v>114</v>
      </c>
      <c r="C446" t="s">
        <v>372</v>
      </c>
      <c r="D446" t="s">
        <v>1072</v>
      </c>
      <c r="E446" t="s">
        <v>1072</v>
      </c>
      <c r="F446" s="2">
        <v>42583</v>
      </c>
      <c r="G446" s="2">
        <v>2958465</v>
      </c>
      <c r="H446" t="s">
        <v>1593</v>
      </c>
      <c r="I446" t="s">
        <v>1594</v>
      </c>
      <c r="J446" t="s">
        <v>23</v>
      </c>
      <c r="K446" t="s">
        <v>23</v>
      </c>
      <c r="L446" t="s">
        <v>24</v>
      </c>
      <c r="M446" t="s">
        <v>1598</v>
      </c>
      <c r="N446" t="s">
        <v>1599</v>
      </c>
      <c r="O446" t="s">
        <v>1598</v>
      </c>
      <c r="P446" t="s">
        <v>372</v>
      </c>
      <c r="Q446" s="2">
        <v>42601</v>
      </c>
      <c r="R446" s="3">
        <v>0.66719907407407</v>
      </c>
      <c r="S446" t="s">
        <v>28</v>
      </c>
    </row>
    <row r="447" hidden="1" spans="1:19">
      <c r="A447" t="s">
        <v>1600</v>
      </c>
      <c r="B447" t="s">
        <v>114</v>
      </c>
      <c r="C447" t="s">
        <v>372</v>
      </c>
      <c r="D447" t="s">
        <v>1072</v>
      </c>
      <c r="E447" t="s">
        <v>1072</v>
      </c>
      <c r="F447" s="2">
        <v>42583</v>
      </c>
      <c r="G447" s="2">
        <v>2958465</v>
      </c>
      <c r="H447" t="s">
        <v>1593</v>
      </c>
      <c r="I447" t="s">
        <v>1594</v>
      </c>
      <c r="J447" t="s">
        <v>23</v>
      </c>
      <c r="K447" t="s">
        <v>23</v>
      </c>
      <c r="L447" t="s">
        <v>24</v>
      </c>
      <c r="M447" t="s">
        <v>1601</v>
      </c>
      <c r="N447" t="s">
        <v>1602</v>
      </c>
      <c r="O447" t="s">
        <v>1601</v>
      </c>
      <c r="P447" t="s">
        <v>372</v>
      </c>
      <c r="Q447" s="2">
        <v>42601</v>
      </c>
      <c r="R447" s="3">
        <v>0.66719907407407</v>
      </c>
      <c r="S447" t="s">
        <v>28</v>
      </c>
    </row>
    <row r="448" hidden="1" spans="1:19">
      <c r="A448" t="s">
        <v>1603</v>
      </c>
      <c r="B448" t="s">
        <v>114</v>
      </c>
      <c r="C448" t="s">
        <v>372</v>
      </c>
      <c r="D448" t="s">
        <v>1072</v>
      </c>
      <c r="E448" t="s">
        <v>1072</v>
      </c>
      <c r="F448" s="2">
        <v>42370</v>
      </c>
      <c r="G448" s="2">
        <v>2958465</v>
      </c>
      <c r="H448" t="s">
        <v>1593</v>
      </c>
      <c r="I448" t="s">
        <v>1594</v>
      </c>
      <c r="J448" t="s">
        <v>23</v>
      </c>
      <c r="K448" t="s">
        <v>23</v>
      </c>
      <c r="L448" t="s">
        <v>24</v>
      </c>
      <c r="M448" t="s">
        <v>468</v>
      </c>
      <c r="N448" t="s">
        <v>469</v>
      </c>
      <c r="O448" t="s">
        <v>23</v>
      </c>
      <c r="P448" t="s">
        <v>372</v>
      </c>
      <c r="Q448" s="2">
        <v>42601</v>
      </c>
      <c r="R448" s="3">
        <v>0.6718287037037</v>
      </c>
      <c r="S448" t="s">
        <v>28</v>
      </c>
    </row>
    <row r="449" hidden="1" spans="1:19">
      <c r="A449" t="s">
        <v>1603</v>
      </c>
      <c r="B449" t="s">
        <v>114</v>
      </c>
      <c r="C449" t="s">
        <v>372</v>
      </c>
      <c r="D449" t="s">
        <v>1072</v>
      </c>
      <c r="E449" t="s">
        <v>1072</v>
      </c>
      <c r="F449" s="2">
        <v>42370</v>
      </c>
      <c r="G449" s="2">
        <v>2958465</v>
      </c>
      <c r="H449" t="s">
        <v>1593</v>
      </c>
      <c r="I449" t="s">
        <v>1594</v>
      </c>
      <c r="J449" t="s">
        <v>23</v>
      </c>
      <c r="K449" t="s">
        <v>23</v>
      </c>
      <c r="L449" t="s">
        <v>21</v>
      </c>
      <c r="M449" t="s">
        <v>468</v>
      </c>
      <c r="N449" t="s">
        <v>469</v>
      </c>
      <c r="O449" t="s">
        <v>468</v>
      </c>
      <c r="P449" t="s">
        <v>372</v>
      </c>
      <c r="Q449" s="2">
        <v>42601</v>
      </c>
      <c r="R449" s="3">
        <v>0.6718287037037</v>
      </c>
      <c r="S449" t="s">
        <v>28</v>
      </c>
    </row>
    <row r="450" hidden="1" spans="1:19">
      <c r="A450" t="s">
        <v>1604</v>
      </c>
      <c r="B450" t="s">
        <v>114</v>
      </c>
      <c r="C450" t="s">
        <v>372</v>
      </c>
      <c r="D450" t="s">
        <v>1072</v>
      </c>
      <c r="E450" t="s">
        <v>1072</v>
      </c>
      <c r="F450" s="2">
        <v>42370</v>
      </c>
      <c r="G450" s="2">
        <v>2958465</v>
      </c>
      <c r="H450" t="s">
        <v>1593</v>
      </c>
      <c r="I450" t="s">
        <v>1594</v>
      </c>
      <c r="J450" t="s">
        <v>23</v>
      </c>
      <c r="K450" t="s">
        <v>23</v>
      </c>
      <c r="L450" t="s">
        <v>24</v>
      </c>
      <c r="M450" t="s">
        <v>516</v>
      </c>
      <c r="N450" t="s">
        <v>517</v>
      </c>
      <c r="O450" t="s">
        <v>23</v>
      </c>
      <c r="P450" t="s">
        <v>372</v>
      </c>
      <c r="Q450" s="2">
        <v>42601</v>
      </c>
      <c r="R450" s="3">
        <v>0.6718287037037</v>
      </c>
      <c r="S450" t="s">
        <v>28</v>
      </c>
    </row>
    <row r="451" hidden="1" spans="1:19">
      <c r="A451" t="s">
        <v>1604</v>
      </c>
      <c r="B451" t="s">
        <v>114</v>
      </c>
      <c r="C451" t="s">
        <v>372</v>
      </c>
      <c r="D451" t="s">
        <v>1072</v>
      </c>
      <c r="E451" t="s">
        <v>1072</v>
      </c>
      <c r="F451" s="2">
        <v>42370</v>
      </c>
      <c r="G451" s="2">
        <v>2958465</v>
      </c>
      <c r="H451" t="s">
        <v>1593</v>
      </c>
      <c r="I451" t="s">
        <v>1594</v>
      </c>
      <c r="J451" t="s">
        <v>23</v>
      </c>
      <c r="K451" t="s">
        <v>23</v>
      </c>
      <c r="L451" t="s">
        <v>21</v>
      </c>
      <c r="M451" t="s">
        <v>516</v>
      </c>
      <c r="N451" t="s">
        <v>517</v>
      </c>
      <c r="O451" t="s">
        <v>516</v>
      </c>
      <c r="P451" t="s">
        <v>372</v>
      </c>
      <c r="Q451" s="2">
        <v>42601</v>
      </c>
      <c r="R451" s="3">
        <v>0.6718287037037</v>
      </c>
      <c r="S451" t="s">
        <v>28</v>
      </c>
    </row>
    <row r="452" hidden="1" spans="1:19">
      <c r="A452" t="s">
        <v>1605</v>
      </c>
      <c r="B452" t="s">
        <v>114</v>
      </c>
      <c r="C452" t="s">
        <v>372</v>
      </c>
      <c r="D452" t="s">
        <v>1072</v>
      </c>
      <c r="E452" t="s">
        <v>1072</v>
      </c>
      <c r="F452" s="2">
        <v>42370</v>
      </c>
      <c r="G452" s="2">
        <v>2958465</v>
      </c>
      <c r="H452" t="s">
        <v>1593</v>
      </c>
      <c r="I452" t="s">
        <v>1594</v>
      </c>
      <c r="J452" t="s">
        <v>23</v>
      </c>
      <c r="K452" t="s">
        <v>23</v>
      </c>
      <c r="L452" t="s">
        <v>24</v>
      </c>
      <c r="M452" t="s">
        <v>520</v>
      </c>
      <c r="N452" t="s">
        <v>521</v>
      </c>
      <c r="O452" t="s">
        <v>23</v>
      </c>
      <c r="P452" t="s">
        <v>372</v>
      </c>
      <c r="Q452" s="2">
        <v>42601</v>
      </c>
      <c r="R452" s="3">
        <v>0.6718287037037</v>
      </c>
      <c r="S452" t="s">
        <v>28</v>
      </c>
    </row>
    <row r="453" hidden="1" spans="1:19">
      <c r="A453" t="s">
        <v>1605</v>
      </c>
      <c r="B453" t="s">
        <v>114</v>
      </c>
      <c r="C453" t="s">
        <v>372</v>
      </c>
      <c r="D453" t="s">
        <v>1072</v>
      </c>
      <c r="E453" t="s">
        <v>1072</v>
      </c>
      <c r="F453" s="2">
        <v>42370</v>
      </c>
      <c r="G453" s="2">
        <v>2958465</v>
      </c>
      <c r="H453" t="s">
        <v>1593</v>
      </c>
      <c r="I453" t="s">
        <v>1594</v>
      </c>
      <c r="J453" t="s">
        <v>23</v>
      </c>
      <c r="K453" t="s">
        <v>23</v>
      </c>
      <c r="L453" t="s">
        <v>21</v>
      </c>
      <c r="M453" t="s">
        <v>520</v>
      </c>
      <c r="N453" t="s">
        <v>521</v>
      </c>
      <c r="O453" t="s">
        <v>520</v>
      </c>
      <c r="P453" t="s">
        <v>372</v>
      </c>
      <c r="Q453" s="2">
        <v>42601</v>
      </c>
      <c r="R453" s="3">
        <v>0.6718287037037</v>
      </c>
      <c r="S453" t="s">
        <v>28</v>
      </c>
    </row>
    <row r="454" hidden="1" spans="1:19">
      <c r="A454" t="s">
        <v>1606</v>
      </c>
      <c r="B454" t="s">
        <v>114</v>
      </c>
      <c r="C454" t="s">
        <v>372</v>
      </c>
      <c r="D454" t="s">
        <v>1072</v>
      </c>
      <c r="E454" t="s">
        <v>1072</v>
      </c>
      <c r="F454" s="2">
        <v>42370</v>
      </c>
      <c r="G454" s="2">
        <v>2958465</v>
      </c>
      <c r="H454" t="s">
        <v>1593</v>
      </c>
      <c r="I454" t="s">
        <v>1594</v>
      </c>
      <c r="J454" t="s">
        <v>23</v>
      </c>
      <c r="K454" t="s">
        <v>23</v>
      </c>
      <c r="L454" t="s">
        <v>24</v>
      </c>
      <c r="M454" t="s">
        <v>66</v>
      </c>
      <c r="N454" t="s">
        <v>67</v>
      </c>
      <c r="O454" t="s">
        <v>23</v>
      </c>
      <c r="P454" t="s">
        <v>372</v>
      </c>
      <c r="Q454" s="2">
        <v>42601</v>
      </c>
      <c r="R454" s="3">
        <v>0.67185185185185</v>
      </c>
      <c r="S454" t="s">
        <v>28</v>
      </c>
    </row>
    <row r="455" hidden="1" spans="1:19">
      <c r="A455" t="s">
        <v>1606</v>
      </c>
      <c r="B455" t="s">
        <v>114</v>
      </c>
      <c r="C455" t="s">
        <v>372</v>
      </c>
      <c r="D455" t="s">
        <v>1072</v>
      </c>
      <c r="E455" t="s">
        <v>1072</v>
      </c>
      <c r="F455" s="2">
        <v>42370</v>
      </c>
      <c r="G455" s="2">
        <v>2958465</v>
      </c>
      <c r="H455" t="s">
        <v>1593</v>
      </c>
      <c r="I455" t="s">
        <v>1594</v>
      </c>
      <c r="J455" t="s">
        <v>23</v>
      </c>
      <c r="K455" t="s">
        <v>23</v>
      </c>
      <c r="L455" t="s">
        <v>21</v>
      </c>
      <c r="M455" t="s">
        <v>66</v>
      </c>
      <c r="N455" t="s">
        <v>67</v>
      </c>
      <c r="O455" t="s">
        <v>66</v>
      </c>
      <c r="P455" t="s">
        <v>372</v>
      </c>
      <c r="Q455" s="2">
        <v>42601</v>
      </c>
      <c r="R455" s="3">
        <v>0.67185185185185</v>
      </c>
      <c r="S455" t="s">
        <v>28</v>
      </c>
    </row>
    <row r="456" hidden="1" spans="1:19">
      <c r="A456" t="s">
        <v>1607</v>
      </c>
      <c r="B456" t="s">
        <v>114</v>
      </c>
      <c r="C456" t="s">
        <v>372</v>
      </c>
      <c r="D456" t="s">
        <v>1072</v>
      </c>
      <c r="E456" t="s">
        <v>1072</v>
      </c>
      <c r="F456" s="2">
        <v>42370</v>
      </c>
      <c r="G456" s="2">
        <v>2958465</v>
      </c>
      <c r="H456" t="s">
        <v>1593</v>
      </c>
      <c r="I456" t="s">
        <v>1594</v>
      </c>
      <c r="J456" t="s">
        <v>23</v>
      </c>
      <c r="K456" t="s">
        <v>23</v>
      </c>
      <c r="L456" t="s">
        <v>24</v>
      </c>
      <c r="M456" t="s">
        <v>70</v>
      </c>
      <c r="N456" t="s">
        <v>71</v>
      </c>
      <c r="O456" t="s">
        <v>23</v>
      </c>
      <c r="P456" t="s">
        <v>372</v>
      </c>
      <c r="Q456" s="2">
        <v>42601</v>
      </c>
      <c r="R456" s="3">
        <v>0.67185185185185</v>
      </c>
      <c r="S456" t="s">
        <v>28</v>
      </c>
    </row>
    <row r="457" hidden="1" spans="1:19">
      <c r="A457" t="s">
        <v>1607</v>
      </c>
      <c r="B457" t="s">
        <v>114</v>
      </c>
      <c r="C457" t="s">
        <v>372</v>
      </c>
      <c r="D457" t="s">
        <v>1072</v>
      </c>
      <c r="E457" t="s">
        <v>1072</v>
      </c>
      <c r="F457" s="2">
        <v>42370</v>
      </c>
      <c r="G457" s="2">
        <v>2958465</v>
      </c>
      <c r="H457" t="s">
        <v>1593</v>
      </c>
      <c r="I457" t="s">
        <v>1594</v>
      </c>
      <c r="J457" t="s">
        <v>23</v>
      </c>
      <c r="K457" t="s">
        <v>23</v>
      </c>
      <c r="L457" t="s">
        <v>21</v>
      </c>
      <c r="M457" t="s">
        <v>70</v>
      </c>
      <c r="N457" t="s">
        <v>71</v>
      </c>
      <c r="O457" t="s">
        <v>70</v>
      </c>
      <c r="P457" t="s">
        <v>372</v>
      </c>
      <c r="Q457" s="2">
        <v>42601</v>
      </c>
      <c r="R457" s="3">
        <v>0.67185185185185</v>
      </c>
      <c r="S457" t="s">
        <v>28</v>
      </c>
    </row>
    <row r="458" hidden="1" spans="1:19">
      <c r="A458" t="s">
        <v>1608</v>
      </c>
      <c r="B458" t="s">
        <v>114</v>
      </c>
      <c r="C458" t="s">
        <v>372</v>
      </c>
      <c r="D458" t="s">
        <v>1072</v>
      </c>
      <c r="E458" t="s">
        <v>1072</v>
      </c>
      <c r="F458" s="2">
        <v>42370</v>
      </c>
      <c r="G458" s="2">
        <v>2958465</v>
      </c>
      <c r="H458" t="s">
        <v>1593</v>
      </c>
      <c r="I458" t="s">
        <v>1594</v>
      </c>
      <c r="J458" t="s">
        <v>23</v>
      </c>
      <c r="K458" t="s">
        <v>23</v>
      </c>
      <c r="L458" t="s">
        <v>24</v>
      </c>
      <c r="M458" t="s">
        <v>1230</v>
      </c>
      <c r="N458" t="s">
        <v>1231</v>
      </c>
      <c r="O458" t="s">
        <v>23</v>
      </c>
      <c r="P458" t="s">
        <v>372</v>
      </c>
      <c r="Q458" s="2">
        <v>42601</v>
      </c>
      <c r="R458" s="3">
        <v>0.67195601851852</v>
      </c>
      <c r="S458" t="s">
        <v>28</v>
      </c>
    </row>
    <row r="459" hidden="1" spans="1:19">
      <c r="A459" t="s">
        <v>1608</v>
      </c>
      <c r="B459" t="s">
        <v>114</v>
      </c>
      <c r="C459" t="s">
        <v>372</v>
      </c>
      <c r="D459" t="s">
        <v>1072</v>
      </c>
      <c r="E459" t="s">
        <v>1072</v>
      </c>
      <c r="F459" s="2">
        <v>42370</v>
      </c>
      <c r="G459" s="2">
        <v>2958465</v>
      </c>
      <c r="H459" t="s">
        <v>1593</v>
      </c>
      <c r="I459" t="s">
        <v>1594</v>
      </c>
      <c r="J459" t="s">
        <v>23</v>
      </c>
      <c r="K459" t="s">
        <v>23</v>
      </c>
      <c r="L459" t="s">
        <v>21</v>
      </c>
      <c r="M459" t="s">
        <v>1230</v>
      </c>
      <c r="N459" t="s">
        <v>1231</v>
      </c>
      <c r="O459" t="s">
        <v>1230</v>
      </c>
      <c r="P459" t="s">
        <v>372</v>
      </c>
      <c r="Q459" s="2">
        <v>42601</v>
      </c>
      <c r="R459" s="3">
        <v>0.67195601851852</v>
      </c>
      <c r="S459" t="s">
        <v>28</v>
      </c>
    </row>
    <row r="460" hidden="1" spans="1:19">
      <c r="A460" t="s">
        <v>1609</v>
      </c>
      <c r="B460" t="s">
        <v>114</v>
      </c>
      <c r="C460" t="s">
        <v>372</v>
      </c>
      <c r="D460" t="s">
        <v>1072</v>
      </c>
      <c r="E460" t="s">
        <v>1072</v>
      </c>
      <c r="F460" s="2">
        <v>42370</v>
      </c>
      <c r="G460" s="2">
        <v>2958465</v>
      </c>
      <c r="H460" t="s">
        <v>1593</v>
      </c>
      <c r="I460" t="s">
        <v>1594</v>
      </c>
      <c r="J460" t="s">
        <v>23</v>
      </c>
      <c r="K460" t="s">
        <v>23</v>
      </c>
      <c r="L460" t="s">
        <v>24</v>
      </c>
      <c r="M460" t="s">
        <v>1302</v>
      </c>
      <c r="N460" t="s">
        <v>1303</v>
      </c>
      <c r="O460" t="s">
        <v>23</v>
      </c>
      <c r="P460" t="s">
        <v>372</v>
      </c>
      <c r="Q460" s="2">
        <v>42601</v>
      </c>
      <c r="R460" s="3">
        <v>0.67195601851852</v>
      </c>
      <c r="S460" t="s">
        <v>28</v>
      </c>
    </row>
    <row r="461" hidden="1" spans="1:19">
      <c r="A461" t="s">
        <v>1609</v>
      </c>
      <c r="B461" t="s">
        <v>114</v>
      </c>
      <c r="C461" t="s">
        <v>372</v>
      </c>
      <c r="D461" t="s">
        <v>1072</v>
      </c>
      <c r="E461" t="s">
        <v>1072</v>
      </c>
      <c r="F461" s="2">
        <v>42370</v>
      </c>
      <c r="G461" s="2">
        <v>2958465</v>
      </c>
      <c r="H461" t="s">
        <v>1593</v>
      </c>
      <c r="I461" t="s">
        <v>1594</v>
      </c>
      <c r="J461" t="s">
        <v>23</v>
      </c>
      <c r="K461" t="s">
        <v>23</v>
      </c>
      <c r="L461" t="s">
        <v>21</v>
      </c>
      <c r="M461" t="s">
        <v>1302</v>
      </c>
      <c r="N461" t="s">
        <v>1303</v>
      </c>
      <c r="O461" t="s">
        <v>1302</v>
      </c>
      <c r="P461" t="s">
        <v>372</v>
      </c>
      <c r="Q461" s="2">
        <v>42601</v>
      </c>
      <c r="R461" s="3">
        <v>0.67195601851852</v>
      </c>
      <c r="S461" t="s">
        <v>28</v>
      </c>
    </row>
    <row r="462" hidden="1" spans="1:19">
      <c r="A462" t="s">
        <v>1610</v>
      </c>
      <c r="B462" t="s">
        <v>114</v>
      </c>
      <c r="C462" t="s">
        <v>372</v>
      </c>
      <c r="D462" t="s">
        <v>1072</v>
      </c>
      <c r="E462" t="s">
        <v>1072</v>
      </c>
      <c r="F462" s="2">
        <v>42370</v>
      </c>
      <c r="G462" s="2">
        <v>2958465</v>
      </c>
      <c r="H462" t="s">
        <v>1593</v>
      </c>
      <c r="I462" t="s">
        <v>1594</v>
      </c>
      <c r="J462" t="s">
        <v>23</v>
      </c>
      <c r="K462" t="s">
        <v>23</v>
      </c>
      <c r="L462" t="s">
        <v>24</v>
      </c>
      <c r="M462" t="s">
        <v>1611</v>
      </c>
      <c r="N462" t="s">
        <v>1612</v>
      </c>
      <c r="O462" t="s">
        <v>23</v>
      </c>
      <c r="P462" t="s">
        <v>372</v>
      </c>
      <c r="Q462" s="2">
        <v>42601</v>
      </c>
      <c r="R462" s="3">
        <v>0.67196759259259</v>
      </c>
      <c r="S462" t="s">
        <v>28</v>
      </c>
    </row>
    <row r="463" hidden="1" spans="1:19">
      <c r="A463" t="s">
        <v>1610</v>
      </c>
      <c r="B463" t="s">
        <v>114</v>
      </c>
      <c r="C463" t="s">
        <v>372</v>
      </c>
      <c r="D463" t="s">
        <v>1072</v>
      </c>
      <c r="E463" t="s">
        <v>1072</v>
      </c>
      <c r="F463" s="2">
        <v>42370</v>
      </c>
      <c r="G463" s="2">
        <v>2958465</v>
      </c>
      <c r="H463" t="s">
        <v>1593</v>
      </c>
      <c r="I463" t="s">
        <v>1594</v>
      </c>
      <c r="J463" t="s">
        <v>23</v>
      </c>
      <c r="K463" t="s">
        <v>23</v>
      </c>
      <c r="L463" t="s">
        <v>21</v>
      </c>
      <c r="M463" t="s">
        <v>1611</v>
      </c>
      <c r="N463" t="s">
        <v>1612</v>
      </c>
      <c r="O463" t="s">
        <v>1611</v>
      </c>
      <c r="P463" t="s">
        <v>372</v>
      </c>
      <c r="Q463" s="2">
        <v>42601</v>
      </c>
      <c r="R463" s="3">
        <v>0.67196759259259</v>
      </c>
      <c r="S463" t="s">
        <v>28</v>
      </c>
    </row>
    <row r="464" hidden="1" spans="1:19">
      <c r="A464" t="s">
        <v>1613</v>
      </c>
      <c r="B464" t="s">
        <v>114</v>
      </c>
      <c r="C464" t="s">
        <v>372</v>
      </c>
      <c r="D464" t="s">
        <v>1072</v>
      </c>
      <c r="E464" t="s">
        <v>1072</v>
      </c>
      <c r="F464" s="2">
        <v>42370</v>
      </c>
      <c r="G464" s="2">
        <v>2958465</v>
      </c>
      <c r="H464" t="s">
        <v>1593</v>
      </c>
      <c r="I464" t="s">
        <v>1594</v>
      </c>
      <c r="J464" t="s">
        <v>23</v>
      </c>
      <c r="K464" t="s">
        <v>23</v>
      </c>
      <c r="L464" t="s">
        <v>24</v>
      </c>
      <c r="M464" t="s">
        <v>1480</v>
      </c>
      <c r="N464" t="s">
        <v>21</v>
      </c>
      <c r="O464" t="s">
        <v>23</v>
      </c>
      <c r="P464" t="s">
        <v>372</v>
      </c>
      <c r="Q464" s="2">
        <v>42601</v>
      </c>
      <c r="R464" s="3">
        <v>0.67196759259259</v>
      </c>
      <c r="S464" t="s">
        <v>28</v>
      </c>
    </row>
    <row r="465" hidden="1" spans="1:19">
      <c r="A465" t="s">
        <v>1613</v>
      </c>
      <c r="B465" t="s">
        <v>114</v>
      </c>
      <c r="C465" t="s">
        <v>372</v>
      </c>
      <c r="D465" t="s">
        <v>1072</v>
      </c>
      <c r="E465" t="s">
        <v>1072</v>
      </c>
      <c r="F465" s="2">
        <v>42370</v>
      </c>
      <c r="G465" s="2">
        <v>2958465</v>
      </c>
      <c r="H465" t="s">
        <v>1593</v>
      </c>
      <c r="I465" t="s">
        <v>1594</v>
      </c>
      <c r="J465" t="s">
        <v>23</v>
      </c>
      <c r="K465" t="s">
        <v>23</v>
      </c>
      <c r="L465" t="s">
        <v>21</v>
      </c>
      <c r="M465" t="s">
        <v>1480</v>
      </c>
      <c r="N465" t="s">
        <v>1581</v>
      </c>
      <c r="O465" t="s">
        <v>1480</v>
      </c>
      <c r="P465" t="s">
        <v>372</v>
      </c>
      <c r="Q465" s="2">
        <v>42601</v>
      </c>
      <c r="R465" s="3">
        <v>0.67196759259259</v>
      </c>
      <c r="S465" t="s">
        <v>28</v>
      </c>
    </row>
    <row r="466" hidden="1" spans="1:19">
      <c r="A466" t="s">
        <v>1614</v>
      </c>
      <c r="B466" t="s">
        <v>114</v>
      </c>
      <c r="C466" t="s">
        <v>372</v>
      </c>
      <c r="D466" t="s">
        <v>1072</v>
      </c>
      <c r="E466" t="s">
        <v>1072</v>
      </c>
      <c r="F466" s="2">
        <v>42370</v>
      </c>
      <c r="G466" s="2">
        <v>2958465</v>
      </c>
      <c r="H466" t="s">
        <v>1593</v>
      </c>
      <c r="I466" t="s">
        <v>1594</v>
      </c>
      <c r="J466" t="s">
        <v>23</v>
      </c>
      <c r="K466" t="s">
        <v>23</v>
      </c>
      <c r="L466" t="s">
        <v>24</v>
      </c>
      <c r="M466" t="s">
        <v>1615</v>
      </c>
      <c r="N466" t="s">
        <v>1616</v>
      </c>
      <c r="O466" t="s">
        <v>23</v>
      </c>
      <c r="P466" t="s">
        <v>372</v>
      </c>
      <c r="Q466" s="2">
        <v>42601</v>
      </c>
      <c r="R466" s="3">
        <v>0.67196759259259</v>
      </c>
      <c r="S466" t="s">
        <v>28</v>
      </c>
    </row>
    <row r="467" hidden="1" spans="1:19">
      <c r="A467" t="s">
        <v>1614</v>
      </c>
      <c r="B467" t="s">
        <v>114</v>
      </c>
      <c r="C467" t="s">
        <v>372</v>
      </c>
      <c r="D467" t="s">
        <v>1072</v>
      </c>
      <c r="E467" t="s">
        <v>1072</v>
      </c>
      <c r="F467" s="2">
        <v>42370</v>
      </c>
      <c r="G467" s="2">
        <v>2958465</v>
      </c>
      <c r="H467" t="s">
        <v>1593</v>
      </c>
      <c r="I467" t="s">
        <v>1594</v>
      </c>
      <c r="J467" t="s">
        <v>23</v>
      </c>
      <c r="K467" t="s">
        <v>23</v>
      </c>
      <c r="L467" t="s">
        <v>21</v>
      </c>
      <c r="M467" t="s">
        <v>1615</v>
      </c>
      <c r="N467" t="s">
        <v>1616</v>
      </c>
      <c r="O467" t="s">
        <v>1615</v>
      </c>
      <c r="P467" t="s">
        <v>372</v>
      </c>
      <c r="Q467" s="2">
        <v>42601</v>
      </c>
      <c r="R467" s="3">
        <v>0.67196759259259</v>
      </c>
      <c r="S467" t="s">
        <v>28</v>
      </c>
    </row>
    <row r="468" hidden="1" spans="1:19">
      <c r="A468" t="s">
        <v>1617</v>
      </c>
      <c r="B468" t="s">
        <v>114</v>
      </c>
      <c r="C468" t="s">
        <v>372</v>
      </c>
      <c r="D468" t="s">
        <v>1072</v>
      </c>
      <c r="E468" t="s">
        <v>1072</v>
      </c>
      <c r="F468" s="2">
        <v>42370</v>
      </c>
      <c r="G468" s="2">
        <v>2958465</v>
      </c>
      <c r="H468" t="s">
        <v>1593</v>
      </c>
      <c r="I468" t="s">
        <v>1594</v>
      </c>
      <c r="J468" t="s">
        <v>23</v>
      </c>
      <c r="K468" t="s">
        <v>23</v>
      </c>
      <c r="L468" t="s">
        <v>24</v>
      </c>
      <c r="M468" t="s">
        <v>1487</v>
      </c>
      <c r="N468" t="s">
        <v>1618</v>
      </c>
      <c r="O468" t="s">
        <v>23</v>
      </c>
      <c r="P468" t="s">
        <v>372</v>
      </c>
      <c r="Q468" s="2">
        <v>42601</v>
      </c>
      <c r="R468" s="3">
        <v>0.67196759259259</v>
      </c>
      <c r="S468" t="s">
        <v>28</v>
      </c>
    </row>
    <row r="469" hidden="1" spans="1:19">
      <c r="A469" t="s">
        <v>1617</v>
      </c>
      <c r="B469" t="s">
        <v>114</v>
      </c>
      <c r="C469" t="s">
        <v>372</v>
      </c>
      <c r="D469" t="s">
        <v>1072</v>
      </c>
      <c r="E469" t="s">
        <v>1072</v>
      </c>
      <c r="F469" s="2">
        <v>42370</v>
      </c>
      <c r="G469" s="2">
        <v>2958465</v>
      </c>
      <c r="H469" t="s">
        <v>1593</v>
      </c>
      <c r="I469" t="s">
        <v>1594</v>
      </c>
      <c r="J469" t="s">
        <v>23</v>
      </c>
      <c r="K469" t="s">
        <v>23</v>
      </c>
      <c r="L469" t="s">
        <v>21</v>
      </c>
      <c r="M469" t="s">
        <v>1487</v>
      </c>
      <c r="N469" t="s">
        <v>1618</v>
      </c>
      <c r="O469" t="s">
        <v>1487</v>
      </c>
      <c r="P469" t="s">
        <v>372</v>
      </c>
      <c r="Q469" s="2">
        <v>42601</v>
      </c>
      <c r="R469" s="3">
        <v>0.67196759259259</v>
      </c>
      <c r="S469" t="s">
        <v>28</v>
      </c>
    </row>
    <row r="470" hidden="1" spans="1:19">
      <c r="A470" t="s">
        <v>1619</v>
      </c>
      <c r="B470" t="s">
        <v>114</v>
      </c>
      <c r="C470" t="s">
        <v>372</v>
      </c>
      <c r="D470" t="s">
        <v>1072</v>
      </c>
      <c r="E470" t="s">
        <v>1072</v>
      </c>
      <c r="F470" s="2">
        <v>42370</v>
      </c>
      <c r="G470" s="2">
        <v>2958465</v>
      </c>
      <c r="H470" t="s">
        <v>1593</v>
      </c>
      <c r="I470" t="s">
        <v>1594</v>
      </c>
      <c r="J470" t="s">
        <v>23</v>
      </c>
      <c r="K470" t="s">
        <v>23</v>
      </c>
      <c r="L470" t="s">
        <v>24</v>
      </c>
      <c r="M470" t="s">
        <v>1507</v>
      </c>
      <c r="N470" t="s">
        <v>21</v>
      </c>
      <c r="O470" t="s">
        <v>23</v>
      </c>
      <c r="P470" t="s">
        <v>372</v>
      </c>
      <c r="Q470" s="2">
        <v>42601</v>
      </c>
      <c r="R470" s="3">
        <v>0.67200231481481</v>
      </c>
      <c r="S470" t="s">
        <v>28</v>
      </c>
    </row>
    <row r="471" hidden="1" spans="1:19">
      <c r="A471" t="s">
        <v>1619</v>
      </c>
      <c r="B471" t="s">
        <v>114</v>
      </c>
      <c r="C471" t="s">
        <v>372</v>
      </c>
      <c r="D471" t="s">
        <v>1072</v>
      </c>
      <c r="E471" t="s">
        <v>1072</v>
      </c>
      <c r="F471" s="2">
        <v>42370</v>
      </c>
      <c r="G471" s="2">
        <v>2958465</v>
      </c>
      <c r="H471" t="s">
        <v>1593</v>
      </c>
      <c r="I471" t="s">
        <v>1594</v>
      </c>
      <c r="J471" t="s">
        <v>23</v>
      </c>
      <c r="K471" t="s">
        <v>23</v>
      </c>
      <c r="L471" t="s">
        <v>21</v>
      </c>
      <c r="M471" t="s">
        <v>1507</v>
      </c>
      <c r="N471" t="s">
        <v>1620</v>
      </c>
      <c r="O471" t="s">
        <v>1507</v>
      </c>
      <c r="P471" t="s">
        <v>372</v>
      </c>
      <c r="Q471" s="2">
        <v>42601</v>
      </c>
      <c r="R471" s="3">
        <v>0.67200231481481</v>
      </c>
      <c r="S471" t="s">
        <v>28</v>
      </c>
    </row>
    <row r="472" hidden="1" spans="1:19">
      <c r="A472" t="s">
        <v>1621</v>
      </c>
      <c r="B472" t="s">
        <v>114</v>
      </c>
      <c r="C472" t="s">
        <v>372</v>
      </c>
      <c r="D472" t="s">
        <v>1072</v>
      </c>
      <c r="E472" t="s">
        <v>1072</v>
      </c>
      <c r="F472" s="2">
        <v>42370</v>
      </c>
      <c r="G472" s="2">
        <v>2958465</v>
      </c>
      <c r="H472" t="s">
        <v>1593</v>
      </c>
      <c r="I472" t="s">
        <v>1594</v>
      </c>
      <c r="J472" t="s">
        <v>23</v>
      </c>
      <c r="K472" t="s">
        <v>23</v>
      </c>
      <c r="L472" t="s">
        <v>24</v>
      </c>
      <c r="M472" t="s">
        <v>1517</v>
      </c>
      <c r="N472" t="s">
        <v>21</v>
      </c>
      <c r="O472" t="s">
        <v>23</v>
      </c>
      <c r="P472" t="s">
        <v>372</v>
      </c>
      <c r="Q472" s="2">
        <v>42601</v>
      </c>
      <c r="R472" s="3">
        <v>0.67201388888889</v>
      </c>
      <c r="S472" t="s">
        <v>28</v>
      </c>
    </row>
    <row r="473" hidden="1" spans="1:19">
      <c r="A473" t="s">
        <v>1621</v>
      </c>
      <c r="B473" t="s">
        <v>114</v>
      </c>
      <c r="C473" t="s">
        <v>372</v>
      </c>
      <c r="D473" t="s">
        <v>1072</v>
      </c>
      <c r="E473" t="s">
        <v>1072</v>
      </c>
      <c r="F473" s="2">
        <v>42370</v>
      </c>
      <c r="G473" s="2">
        <v>2958465</v>
      </c>
      <c r="H473" t="s">
        <v>1593</v>
      </c>
      <c r="I473" t="s">
        <v>1594</v>
      </c>
      <c r="J473" t="s">
        <v>23</v>
      </c>
      <c r="K473" t="s">
        <v>23</v>
      </c>
      <c r="L473" t="s">
        <v>21</v>
      </c>
      <c r="M473" t="s">
        <v>1517</v>
      </c>
      <c r="N473" t="s">
        <v>1622</v>
      </c>
      <c r="O473" t="s">
        <v>1517</v>
      </c>
      <c r="P473" t="s">
        <v>372</v>
      </c>
      <c r="Q473" s="2">
        <v>42601</v>
      </c>
      <c r="R473" s="3">
        <v>0.67201388888889</v>
      </c>
      <c r="S473" t="s">
        <v>28</v>
      </c>
    </row>
    <row r="474" hidden="1" spans="1:19">
      <c r="A474" t="s">
        <v>1623</v>
      </c>
      <c r="B474" t="s">
        <v>114</v>
      </c>
      <c r="C474" t="s">
        <v>372</v>
      </c>
      <c r="D474" t="s">
        <v>1072</v>
      </c>
      <c r="E474" t="s">
        <v>1072</v>
      </c>
      <c r="F474" s="2">
        <v>42370</v>
      </c>
      <c r="G474" s="2">
        <v>2958465</v>
      </c>
      <c r="H474" t="s">
        <v>1593</v>
      </c>
      <c r="I474" t="s">
        <v>1594</v>
      </c>
      <c r="J474" t="s">
        <v>23</v>
      </c>
      <c r="K474" t="s">
        <v>23</v>
      </c>
      <c r="L474" t="s">
        <v>24</v>
      </c>
      <c r="M474" t="s">
        <v>1624</v>
      </c>
      <c r="N474" t="s">
        <v>1625</v>
      </c>
      <c r="O474" t="s">
        <v>23</v>
      </c>
      <c r="P474" t="s">
        <v>372</v>
      </c>
      <c r="Q474" s="2">
        <v>42601</v>
      </c>
      <c r="R474" s="3">
        <v>0.67209490740741</v>
      </c>
      <c r="S474" t="s">
        <v>28</v>
      </c>
    </row>
    <row r="475" hidden="1" spans="1:19">
      <c r="A475" t="s">
        <v>1623</v>
      </c>
      <c r="B475" t="s">
        <v>114</v>
      </c>
      <c r="C475" t="s">
        <v>372</v>
      </c>
      <c r="D475" t="s">
        <v>1072</v>
      </c>
      <c r="E475" t="s">
        <v>1072</v>
      </c>
      <c r="F475" s="2">
        <v>42370</v>
      </c>
      <c r="G475" s="2">
        <v>2958465</v>
      </c>
      <c r="H475" t="s">
        <v>1593</v>
      </c>
      <c r="I475" t="s">
        <v>1594</v>
      </c>
      <c r="J475" t="s">
        <v>23</v>
      </c>
      <c r="K475" t="s">
        <v>23</v>
      </c>
      <c r="L475" t="s">
        <v>21</v>
      </c>
      <c r="M475" t="s">
        <v>1624</v>
      </c>
      <c r="N475" t="s">
        <v>1625</v>
      </c>
      <c r="O475" t="s">
        <v>1624</v>
      </c>
      <c r="P475" t="s">
        <v>372</v>
      </c>
      <c r="Q475" s="2">
        <v>42601</v>
      </c>
      <c r="R475" s="3">
        <v>0.67209490740741</v>
      </c>
      <c r="S475" t="s">
        <v>28</v>
      </c>
    </row>
    <row r="476" spans="1:21">
      <c r="A476" t="s">
        <v>1626</v>
      </c>
      <c r="B476" t="s">
        <v>114</v>
      </c>
      <c r="C476" t="s">
        <v>20</v>
      </c>
      <c r="D476" t="s">
        <v>24</v>
      </c>
      <c r="E476" t="s">
        <v>24</v>
      </c>
      <c r="F476" s="2">
        <v>42370</v>
      </c>
      <c r="G476" s="2">
        <v>2958281</v>
      </c>
      <c r="H476" t="s">
        <v>115</v>
      </c>
      <c r="I476" t="s">
        <v>116</v>
      </c>
      <c r="J476" t="s">
        <v>23</v>
      </c>
      <c r="K476" t="s">
        <v>23</v>
      </c>
      <c r="L476" t="s">
        <v>24</v>
      </c>
      <c r="M476" t="s">
        <v>1487</v>
      </c>
      <c r="N476" t="s">
        <v>1488</v>
      </c>
      <c r="O476" t="s">
        <v>1489</v>
      </c>
      <c r="P476" t="s">
        <v>372</v>
      </c>
      <c r="Q476" s="2">
        <v>42604</v>
      </c>
      <c r="R476" s="3">
        <v>0.73800925925926</v>
      </c>
      <c r="S476" t="s">
        <v>28</v>
      </c>
      <c r="T476" t="str">
        <f t="shared" ref="T476:T539" si="14">I476&amp;"_"&amp;M476&amp;"_"&amp;O476</f>
        <v>CJLR_11997229_GJ3217F011AC</v>
      </c>
      <c r="U476" t="str">
        <f t="shared" ref="U476:U539" si="15">I476&amp;"_"&amp;M476</f>
        <v>CJLR_11997229</v>
      </c>
    </row>
    <row r="477" spans="1:21">
      <c r="A477" t="s">
        <v>1626</v>
      </c>
      <c r="B477" t="s">
        <v>114</v>
      </c>
      <c r="C477" t="s">
        <v>20</v>
      </c>
      <c r="D477" t="s">
        <v>24</v>
      </c>
      <c r="E477" t="s">
        <v>24</v>
      </c>
      <c r="F477" s="2">
        <v>42370</v>
      </c>
      <c r="G477" s="2">
        <v>2958281</v>
      </c>
      <c r="H477" t="s">
        <v>115</v>
      </c>
      <c r="I477" t="s">
        <v>116</v>
      </c>
      <c r="J477" t="s">
        <v>23</v>
      </c>
      <c r="K477" t="s">
        <v>23</v>
      </c>
      <c r="L477" t="s">
        <v>21</v>
      </c>
      <c r="M477" t="s">
        <v>1487</v>
      </c>
      <c r="N477" t="s">
        <v>1618</v>
      </c>
      <c r="O477" t="s">
        <v>1489</v>
      </c>
      <c r="P477" t="s">
        <v>20</v>
      </c>
      <c r="Q477" s="2">
        <v>42604</v>
      </c>
      <c r="R477" s="3">
        <v>0.73800925925926</v>
      </c>
      <c r="S477" t="s">
        <v>28</v>
      </c>
      <c r="T477" t="str">
        <f t="shared" si="14"/>
        <v>CJLR_11997229_GJ3217F011AC</v>
      </c>
      <c r="U477" t="str">
        <f t="shared" si="15"/>
        <v>CJLR_11997229</v>
      </c>
    </row>
    <row r="478" spans="1:21">
      <c r="A478" t="s">
        <v>1627</v>
      </c>
      <c r="B478" t="s">
        <v>114</v>
      </c>
      <c r="C478" t="s">
        <v>20</v>
      </c>
      <c r="D478" t="s">
        <v>21</v>
      </c>
      <c r="E478" t="s">
        <v>21</v>
      </c>
      <c r="F478" s="2">
        <v>41640</v>
      </c>
      <c r="G478" s="2">
        <v>2958465</v>
      </c>
      <c r="H478" t="s">
        <v>22</v>
      </c>
      <c r="I478" t="s">
        <v>22</v>
      </c>
      <c r="J478" t="s">
        <v>23</v>
      </c>
      <c r="K478" t="s">
        <v>23</v>
      </c>
      <c r="L478" t="s">
        <v>24</v>
      </c>
      <c r="M478" t="s">
        <v>66</v>
      </c>
      <c r="N478" t="s">
        <v>67</v>
      </c>
      <c r="O478" t="s">
        <v>68</v>
      </c>
      <c r="P478" t="s">
        <v>372</v>
      </c>
      <c r="Q478" s="2">
        <v>42604</v>
      </c>
      <c r="R478" s="3">
        <v>0.73914351851852</v>
      </c>
      <c r="S478" t="s">
        <v>28</v>
      </c>
      <c r="T478" t="str">
        <f t="shared" si="14"/>
        <v>CJLRBJ_11985129_LR028087</v>
      </c>
      <c r="U478" t="str">
        <f t="shared" si="15"/>
        <v>CJLRBJ_11985129</v>
      </c>
    </row>
    <row r="479" spans="1:21">
      <c r="A479" t="s">
        <v>1628</v>
      </c>
      <c r="B479" t="s">
        <v>114</v>
      </c>
      <c r="C479" t="s">
        <v>20</v>
      </c>
      <c r="D479" t="s">
        <v>21</v>
      </c>
      <c r="E479" t="s">
        <v>21</v>
      </c>
      <c r="F479" s="2">
        <v>41640</v>
      </c>
      <c r="G479" s="2">
        <v>2958465</v>
      </c>
      <c r="H479" t="s">
        <v>22</v>
      </c>
      <c r="I479" t="s">
        <v>22</v>
      </c>
      <c r="J479" t="s">
        <v>23</v>
      </c>
      <c r="K479" t="s">
        <v>23</v>
      </c>
      <c r="L479" t="s">
        <v>24</v>
      </c>
      <c r="M479" t="s">
        <v>70</v>
      </c>
      <c r="N479" t="s">
        <v>71</v>
      </c>
      <c r="O479" t="s">
        <v>72</v>
      </c>
      <c r="P479" t="s">
        <v>372</v>
      </c>
      <c r="Q479" s="2">
        <v>42604</v>
      </c>
      <c r="R479" s="3">
        <v>0.73915509259259</v>
      </c>
      <c r="S479" t="s">
        <v>28</v>
      </c>
      <c r="T479" t="str">
        <f t="shared" si="14"/>
        <v>CJLRBJ_11985130_LR028089</v>
      </c>
      <c r="U479" t="str">
        <f t="shared" si="15"/>
        <v>CJLRBJ_11985130</v>
      </c>
    </row>
    <row r="480" spans="1:21">
      <c r="A480" t="s">
        <v>1629</v>
      </c>
      <c r="B480" t="s">
        <v>114</v>
      </c>
      <c r="C480" t="s">
        <v>20</v>
      </c>
      <c r="D480" t="s">
        <v>24</v>
      </c>
      <c r="E480" t="s">
        <v>24</v>
      </c>
      <c r="F480" s="2">
        <v>42370</v>
      </c>
      <c r="G480" s="2">
        <v>2958281</v>
      </c>
      <c r="H480" t="s">
        <v>115</v>
      </c>
      <c r="I480" t="s">
        <v>116</v>
      </c>
      <c r="J480" t="s">
        <v>23</v>
      </c>
      <c r="K480" t="s">
        <v>23</v>
      </c>
      <c r="L480" t="s">
        <v>24</v>
      </c>
      <c r="M480" t="s">
        <v>1630</v>
      </c>
      <c r="N480" t="s">
        <v>1631</v>
      </c>
      <c r="O480" t="s">
        <v>1632</v>
      </c>
      <c r="P480" t="s">
        <v>20</v>
      </c>
      <c r="Q480" s="2">
        <v>42612</v>
      </c>
      <c r="R480" s="3">
        <v>0.6122337962963</v>
      </c>
      <c r="S480" t="s">
        <v>1591</v>
      </c>
      <c r="T480" t="str">
        <f t="shared" si="14"/>
        <v>CJLR_11997227_GJ3217F011CB</v>
      </c>
      <c r="U480" t="str">
        <f t="shared" si="15"/>
        <v>CJLR_11997227</v>
      </c>
    </row>
    <row r="481" spans="1:21">
      <c r="A481" t="s">
        <v>1633</v>
      </c>
      <c r="B481" t="s">
        <v>114</v>
      </c>
      <c r="C481" t="s">
        <v>20</v>
      </c>
      <c r="D481" t="s">
        <v>24</v>
      </c>
      <c r="E481" t="s">
        <v>24</v>
      </c>
      <c r="F481" s="2">
        <v>42370</v>
      </c>
      <c r="G481" s="2">
        <v>2958281</v>
      </c>
      <c r="H481" t="s">
        <v>115</v>
      </c>
      <c r="I481" t="s">
        <v>116</v>
      </c>
      <c r="J481" t="s">
        <v>23</v>
      </c>
      <c r="K481" t="s">
        <v>23</v>
      </c>
      <c r="L481" t="s">
        <v>24</v>
      </c>
      <c r="M481" t="s">
        <v>1634</v>
      </c>
      <c r="N481" t="s">
        <v>1635</v>
      </c>
      <c r="O481" t="s">
        <v>1636</v>
      </c>
      <c r="P481" t="s">
        <v>20</v>
      </c>
      <c r="Q481" s="2">
        <v>42612</v>
      </c>
      <c r="R481" s="3">
        <v>0.6122337962963</v>
      </c>
      <c r="S481" t="s">
        <v>1591</v>
      </c>
      <c r="T481" t="str">
        <f t="shared" si="14"/>
        <v>CJLR_11997235_GJ328200FA</v>
      </c>
      <c r="U481" t="str">
        <f t="shared" si="15"/>
        <v>CJLR_11997235</v>
      </c>
    </row>
    <row r="482" spans="1:21">
      <c r="A482" t="s">
        <v>1633</v>
      </c>
      <c r="B482" t="s">
        <v>114</v>
      </c>
      <c r="C482" t="s">
        <v>20</v>
      </c>
      <c r="D482" t="s">
        <v>24</v>
      </c>
      <c r="E482" t="s">
        <v>24</v>
      </c>
      <c r="F482" s="2">
        <v>42370</v>
      </c>
      <c r="G482" s="2">
        <v>2958281</v>
      </c>
      <c r="H482" t="s">
        <v>115</v>
      </c>
      <c r="I482" t="s">
        <v>116</v>
      </c>
      <c r="J482" t="s">
        <v>23</v>
      </c>
      <c r="K482" t="s">
        <v>23</v>
      </c>
      <c r="L482" t="s">
        <v>21</v>
      </c>
      <c r="M482" t="s">
        <v>1634</v>
      </c>
      <c r="N482" t="s">
        <v>1635</v>
      </c>
      <c r="O482" t="s">
        <v>1637</v>
      </c>
      <c r="P482" t="s">
        <v>20</v>
      </c>
      <c r="Q482" s="2">
        <v>42612</v>
      </c>
      <c r="R482" s="3">
        <v>0.6122337962963</v>
      </c>
      <c r="S482" t="s">
        <v>1591</v>
      </c>
      <c r="T482" t="str">
        <f t="shared" si="14"/>
        <v>CJLR_11997235_GJ328200FB</v>
      </c>
      <c r="U482" t="str">
        <f t="shared" si="15"/>
        <v>CJLR_11997235</v>
      </c>
    </row>
    <row r="483" spans="1:21">
      <c r="A483" t="s">
        <v>1638</v>
      </c>
      <c r="B483" t="s">
        <v>114</v>
      </c>
      <c r="C483" t="s">
        <v>20</v>
      </c>
      <c r="D483" t="s">
        <v>24</v>
      </c>
      <c r="E483" t="s">
        <v>24</v>
      </c>
      <c r="F483" s="2">
        <v>42370</v>
      </c>
      <c r="G483" s="2">
        <v>2958281</v>
      </c>
      <c r="H483" t="s">
        <v>115</v>
      </c>
      <c r="I483" t="s">
        <v>116</v>
      </c>
      <c r="J483" t="s">
        <v>23</v>
      </c>
      <c r="K483" t="s">
        <v>23</v>
      </c>
      <c r="L483" t="s">
        <v>24</v>
      </c>
      <c r="M483" t="s">
        <v>1639</v>
      </c>
      <c r="N483" t="s">
        <v>1640</v>
      </c>
      <c r="O483" t="s">
        <v>1641</v>
      </c>
      <c r="P483" t="s">
        <v>20</v>
      </c>
      <c r="Q483" s="2">
        <v>42612</v>
      </c>
      <c r="R483" s="3">
        <v>0.6122337962963</v>
      </c>
      <c r="S483" t="s">
        <v>1591</v>
      </c>
      <c r="T483" t="str">
        <f t="shared" si="14"/>
        <v>CJLR_11997236_GJ328200DE8QPM</v>
      </c>
      <c r="U483" t="str">
        <f t="shared" si="15"/>
        <v>CJLR_11997236</v>
      </c>
    </row>
    <row r="484" spans="1:21">
      <c r="A484" t="s">
        <v>1642</v>
      </c>
      <c r="B484" t="s">
        <v>114</v>
      </c>
      <c r="C484" t="s">
        <v>20</v>
      </c>
      <c r="D484" t="s">
        <v>24</v>
      </c>
      <c r="E484" t="s">
        <v>24</v>
      </c>
      <c r="F484" s="2">
        <v>42675</v>
      </c>
      <c r="G484" s="2">
        <v>2958281</v>
      </c>
      <c r="H484" t="s">
        <v>115</v>
      </c>
      <c r="I484" t="s">
        <v>116</v>
      </c>
      <c r="J484" t="s">
        <v>23</v>
      </c>
      <c r="K484" t="s">
        <v>23</v>
      </c>
      <c r="L484" t="s">
        <v>24</v>
      </c>
      <c r="M484" t="s">
        <v>1643</v>
      </c>
      <c r="N484" t="s">
        <v>1644</v>
      </c>
      <c r="O484" t="s">
        <v>1645</v>
      </c>
      <c r="P484" t="s">
        <v>20</v>
      </c>
      <c r="Q484" s="2">
        <v>42612</v>
      </c>
      <c r="R484" s="3">
        <v>0.6122337962963</v>
      </c>
      <c r="S484" t="s">
        <v>1591</v>
      </c>
      <c r="T484" t="str">
        <f t="shared" si="14"/>
        <v>CJLR_11997303_GJ3217F011DB</v>
      </c>
      <c r="U484" t="str">
        <f t="shared" si="15"/>
        <v>CJLR_11997303</v>
      </c>
    </row>
    <row r="485" spans="1:21">
      <c r="A485" t="s">
        <v>1642</v>
      </c>
      <c r="B485" t="s">
        <v>114</v>
      </c>
      <c r="C485" t="s">
        <v>20</v>
      </c>
      <c r="D485" t="s">
        <v>24</v>
      </c>
      <c r="E485" t="s">
        <v>24</v>
      </c>
      <c r="F485" s="2">
        <v>42675</v>
      </c>
      <c r="G485" s="2">
        <v>2958281</v>
      </c>
      <c r="H485" t="s">
        <v>115</v>
      </c>
      <c r="I485" t="s">
        <v>116</v>
      </c>
      <c r="J485" t="s">
        <v>23</v>
      </c>
      <c r="K485" t="s">
        <v>23</v>
      </c>
      <c r="L485" t="s">
        <v>21</v>
      </c>
      <c r="M485" t="s">
        <v>1643</v>
      </c>
      <c r="N485" t="s">
        <v>1644</v>
      </c>
      <c r="O485" t="s">
        <v>1646</v>
      </c>
      <c r="P485" t="s">
        <v>20</v>
      </c>
      <c r="Q485" s="2">
        <v>42612</v>
      </c>
      <c r="R485" s="3">
        <v>0.6122337962963</v>
      </c>
      <c r="S485" t="s">
        <v>1591</v>
      </c>
      <c r="T485" t="str">
        <f t="shared" si="14"/>
        <v>CJLR_11997303_GJ3217F011DA</v>
      </c>
      <c r="U485" t="str">
        <f t="shared" si="15"/>
        <v>CJLR_11997303</v>
      </c>
    </row>
    <row r="486" spans="1:21">
      <c r="A486" t="s">
        <v>1647</v>
      </c>
      <c r="B486" t="s">
        <v>114</v>
      </c>
      <c r="C486" t="s">
        <v>20</v>
      </c>
      <c r="D486" t="s">
        <v>24</v>
      </c>
      <c r="E486" t="s">
        <v>24</v>
      </c>
      <c r="F486" s="2">
        <v>42370</v>
      </c>
      <c r="G486" s="2">
        <v>2958281</v>
      </c>
      <c r="H486" t="s">
        <v>115</v>
      </c>
      <c r="I486" t="s">
        <v>116</v>
      </c>
      <c r="J486" t="s">
        <v>23</v>
      </c>
      <c r="K486" t="s">
        <v>23</v>
      </c>
      <c r="L486" t="s">
        <v>24</v>
      </c>
      <c r="M486" t="s">
        <v>1648</v>
      </c>
      <c r="N486" t="s">
        <v>1649</v>
      </c>
      <c r="O486" t="s">
        <v>1650</v>
      </c>
      <c r="P486" t="s">
        <v>20</v>
      </c>
      <c r="Q486" s="2">
        <v>42620</v>
      </c>
      <c r="R486" s="3">
        <v>0.74519675925926</v>
      </c>
      <c r="S486" t="s">
        <v>1591</v>
      </c>
      <c r="T486" t="str">
        <f t="shared" si="14"/>
        <v>CJLR_11971526_GJ3217D957ED8JBM</v>
      </c>
      <c r="U486" t="str">
        <f t="shared" si="15"/>
        <v>CJLR_11971526</v>
      </c>
    </row>
    <row r="487" spans="1:21">
      <c r="A487" t="s">
        <v>1651</v>
      </c>
      <c r="B487" t="s">
        <v>114</v>
      </c>
      <c r="C487" t="s">
        <v>20</v>
      </c>
      <c r="D487" t="s">
        <v>24</v>
      </c>
      <c r="E487" t="s">
        <v>24</v>
      </c>
      <c r="F487" s="2">
        <v>42370</v>
      </c>
      <c r="G487" s="2">
        <v>2958281</v>
      </c>
      <c r="H487" t="s">
        <v>115</v>
      </c>
      <c r="I487" t="s">
        <v>116</v>
      </c>
      <c r="J487" t="s">
        <v>23</v>
      </c>
      <c r="K487" t="s">
        <v>23</v>
      </c>
      <c r="L487" t="s">
        <v>24</v>
      </c>
      <c r="M487" t="s">
        <v>1652</v>
      </c>
      <c r="N487" t="s">
        <v>1653</v>
      </c>
      <c r="O487" t="s">
        <v>1654</v>
      </c>
      <c r="P487" t="s">
        <v>20</v>
      </c>
      <c r="Q487" s="2">
        <v>42620</v>
      </c>
      <c r="R487" s="3">
        <v>0.74519675925926</v>
      </c>
      <c r="S487" t="s">
        <v>1591</v>
      </c>
      <c r="T487" t="str">
        <f t="shared" si="14"/>
        <v>CJLR_11971529_GJ3217D957DD8JBM</v>
      </c>
      <c r="U487" t="str">
        <f t="shared" si="15"/>
        <v>CJLR_11971529</v>
      </c>
    </row>
    <row r="488" spans="1:21">
      <c r="A488" t="s">
        <v>1655</v>
      </c>
      <c r="B488" t="s">
        <v>114</v>
      </c>
      <c r="C488" t="s">
        <v>20</v>
      </c>
      <c r="D488" t="s">
        <v>24</v>
      </c>
      <c r="E488" t="s">
        <v>24</v>
      </c>
      <c r="F488" s="2">
        <v>42370</v>
      </c>
      <c r="G488" s="2">
        <v>2958281</v>
      </c>
      <c r="H488" t="s">
        <v>115</v>
      </c>
      <c r="I488" t="s">
        <v>116</v>
      </c>
      <c r="J488" t="s">
        <v>23</v>
      </c>
      <c r="K488" t="s">
        <v>23</v>
      </c>
      <c r="L488" t="s">
        <v>24</v>
      </c>
      <c r="M488" t="s">
        <v>1656</v>
      </c>
      <c r="N488" t="s">
        <v>1657</v>
      </c>
      <c r="O488" t="s">
        <v>1658</v>
      </c>
      <c r="P488" t="s">
        <v>20</v>
      </c>
      <c r="Q488" s="2">
        <v>42620</v>
      </c>
      <c r="R488" s="3">
        <v>0.74519675925926</v>
      </c>
      <c r="S488" t="s">
        <v>1591</v>
      </c>
      <c r="T488" t="str">
        <f t="shared" si="14"/>
        <v>CJLR_11971530_GJ3217D957LE8JBM</v>
      </c>
      <c r="U488" t="str">
        <f t="shared" si="15"/>
        <v>CJLR_11971530</v>
      </c>
    </row>
    <row r="489" spans="1:21">
      <c r="A489" t="s">
        <v>1659</v>
      </c>
      <c r="B489" t="s">
        <v>114</v>
      </c>
      <c r="C489" t="s">
        <v>20</v>
      </c>
      <c r="D489" t="s">
        <v>24</v>
      </c>
      <c r="E489" t="s">
        <v>24</v>
      </c>
      <c r="F489" s="2">
        <v>42370</v>
      </c>
      <c r="G489" s="2">
        <v>2958281</v>
      </c>
      <c r="H489" t="s">
        <v>115</v>
      </c>
      <c r="I489" t="s">
        <v>116</v>
      </c>
      <c r="J489" t="s">
        <v>23</v>
      </c>
      <c r="K489" t="s">
        <v>23</v>
      </c>
      <c r="L489" t="s">
        <v>24</v>
      </c>
      <c r="M489" t="s">
        <v>1660</v>
      </c>
      <c r="N489" t="s">
        <v>1661</v>
      </c>
      <c r="O489" t="s">
        <v>1662</v>
      </c>
      <c r="P489" t="s">
        <v>20</v>
      </c>
      <c r="Q489" s="2">
        <v>42620</v>
      </c>
      <c r="R489" s="3">
        <v>0.74519675925926</v>
      </c>
      <c r="S489" t="s">
        <v>1591</v>
      </c>
      <c r="T489" t="str">
        <f t="shared" si="14"/>
        <v>CJLR_11971535_GJ3217K835AA8JBM</v>
      </c>
      <c r="U489" t="str">
        <f t="shared" si="15"/>
        <v>CJLR_11971535</v>
      </c>
    </row>
    <row r="490" spans="1:21">
      <c r="A490" t="s">
        <v>1663</v>
      </c>
      <c r="B490" t="s">
        <v>114</v>
      </c>
      <c r="C490" t="s">
        <v>20</v>
      </c>
      <c r="D490" t="s">
        <v>24</v>
      </c>
      <c r="E490" t="s">
        <v>24</v>
      </c>
      <c r="F490" s="2">
        <v>42370</v>
      </c>
      <c r="G490" s="2">
        <v>2958281</v>
      </c>
      <c r="H490" t="s">
        <v>115</v>
      </c>
      <c r="I490" t="s">
        <v>116</v>
      </c>
      <c r="J490" t="s">
        <v>23</v>
      </c>
      <c r="K490" t="s">
        <v>23</v>
      </c>
      <c r="L490" t="s">
        <v>24</v>
      </c>
      <c r="M490" t="s">
        <v>1664</v>
      </c>
      <c r="N490" t="s">
        <v>1665</v>
      </c>
      <c r="O490" t="s">
        <v>1666</v>
      </c>
      <c r="P490" t="s">
        <v>20</v>
      </c>
      <c r="Q490" s="2">
        <v>42620</v>
      </c>
      <c r="R490" s="3">
        <v>0.74519675925926</v>
      </c>
      <c r="S490" t="s">
        <v>1591</v>
      </c>
      <c r="T490" t="str">
        <f t="shared" si="14"/>
        <v>CJLR_11971538_GJ3217K835BA8JBM</v>
      </c>
      <c r="U490" t="str">
        <f t="shared" si="15"/>
        <v>CJLR_11971538</v>
      </c>
    </row>
    <row r="491" spans="1:21">
      <c r="A491" t="s">
        <v>1667</v>
      </c>
      <c r="B491" t="s">
        <v>114</v>
      </c>
      <c r="C491" t="s">
        <v>20</v>
      </c>
      <c r="D491" t="s">
        <v>24</v>
      </c>
      <c r="E491" t="s">
        <v>24</v>
      </c>
      <c r="F491" s="2">
        <v>42370</v>
      </c>
      <c r="G491" s="2">
        <v>2958281</v>
      </c>
      <c r="H491" t="s">
        <v>115</v>
      </c>
      <c r="I491" t="s">
        <v>116</v>
      </c>
      <c r="J491" t="s">
        <v>23</v>
      </c>
      <c r="K491" t="s">
        <v>23</v>
      </c>
      <c r="L491" t="s">
        <v>24</v>
      </c>
      <c r="M491" t="s">
        <v>1668</v>
      </c>
      <c r="N491" t="s">
        <v>1669</v>
      </c>
      <c r="O491" t="s">
        <v>1670</v>
      </c>
      <c r="P491" t="s">
        <v>20</v>
      </c>
      <c r="Q491" s="2">
        <v>42620</v>
      </c>
      <c r="R491" s="3">
        <v>0.74519675925926</v>
      </c>
      <c r="S491" t="s">
        <v>1591</v>
      </c>
      <c r="T491" t="str">
        <f t="shared" si="14"/>
        <v>CJLR_11971539_EJ3M17K835AB8JBM</v>
      </c>
      <c r="U491" t="str">
        <f t="shared" si="15"/>
        <v>CJLR_11971539</v>
      </c>
    </row>
    <row r="492" spans="1:21">
      <c r="A492" t="s">
        <v>1671</v>
      </c>
      <c r="B492" t="s">
        <v>114</v>
      </c>
      <c r="C492" t="s">
        <v>20</v>
      </c>
      <c r="D492" t="s">
        <v>24</v>
      </c>
      <c r="E492" t="s">
        <v>24</v>
      </c>
      <c r="F492" s="2">
        <v>42370</v>
      </c>
      <c r="G492" s="2">
        <v>2958281</v>
      </c>
      <c r="H492" t="s">
        <v>115</v>
      </c>
      <c r="I492" t="s">
        <v>116</v>
      </c>
      <c r="J492" t="s">
        <v>23</v>
      </c>
      <c r="K492" t="s">
        <v>23</v>
      </c>
      <c r="L492" t="s">
        <v>24</v>
      </c>
      <c r="M492" t="s">
        <v>1672</v>
      </c>
      <c r="N492" t="s">
        <v>1673</v>
      </c>
      <c r="O492" t="s">
        <v>1674</v>
      </c>
      <c r="P492" t="s">
        <v>20</v>
      </c>
      <c r="Q492" s="2">
        <v>42620</v>
      </c>
      <c r="R492" s="3">
        <v>0.74519675925926</v>
      </c>
      <c r="S492" t="s">
        <v>1591</v>
      </c>
      <c r="T492" t="str">
        <f t="shared" si="14"/>
        <v>CJLR_11971541_GJ3217D957JE8JBM</v>
      </c>
      <c r="U492" t="str">
        <f t="shared" si="15"/>
        <v>CJLR_11971541</v>
      </c>
    </row>
    <row r="493" spans="1:21">
      <c r="A493" t="s">
        <v>1675</v>
      </c>
      <c r="B493" t="s">
        <v>114</v>
      </c>
      <c r="C493" t="s">
        <v>20</v>
      </c>
      <c r="D493" t="s">
        <v>24</v>
      </c>
      <c r="E493" t="s">
        <v>24</v>
      </c>
      <c r="F493" s="2">
        <v>42370</v>
      </c>
      <c r="G493" s="2">
        <v>2958281</v>
      </c>
      <c r="H493" t="s">
        <v>115</v>
      </c>
      <c r="I493" t="s">
        <v>116</v>
      </c>
      <c r="J493" t="s">
        <v>23</v>
      </c>
      <c r="K493" t="s">
        <v>23</v>
      </c>
      <c r="L493" t="s">
        <v>24</v>
      </c>
      <c r="M493" t="s">
        <v>1676</v>
      </c>
      <c r="N493" t="s">
        <v>1677</v>
      </c>
      <c r="O493" t="s">
        <v>1678</v>
      </c>
      <c r="P493" t="s">
        <v>20</v>
      </c>
      <c r="Q493" s="2">
        <v>42620</v>
      </c>
      <c r="R493" s="3">
        <v>0.74520833333333</v>
      </c>
      <c r="S493" t="s">
        <v>1591</v>
      </c>
      <c r="T493" t="str">
        <f t="shared" si="14"/>
        <v>CJLR_11971542_EJ3M17K835AB0PEC</v>
      </c>
      <c r="U493" t="str">
        <f t="shared" si="15"/>
        <v>CJLR_11971542</v>
      </c>
    </row>
    <row r="494" spans="1:21">
      <c r="A494" t="s">
        <v>1679</v>
      </c>
      <c r="B494" t="s">
        <v>114</v>
      </c>
      <c r="C494" t="s">
        <v>20</v>
      </c>
      <c r="D494" t="s">
        <v>24</v>
      </c>
      <c r="E494" t="s">
        <v>24</v>
      </c>
      <c r="F494" s="2">
        <v>42675</v>
      </c>
      <c r="G494" s="2">
        <v>2958281</v>
      </c>
      <c r="H494" t="s">
        <v>115</v>
      </c>
      <c r="I494" t="s">
        <v>116</v>
      </c>
      <c r="J494" t="s">
        <v>23</v>
      </c>
      <c r="K494" t="s">
        <v>23</v>
      </c>
      <c r="L494" t="s">
        <v>24</v>
      </c>
      <c r="M494" t="s">
        <v>1680</v>
      </c>
      <c r="N494" t="s">
        <v>1681</v>
      </c>
      <c r="O494" t="s">
        <v>1682</v>
      </c>
      <c r="P494" t="s">
        <v>20</v>
      </c>
      <c r="Q494" s="2">
        <v>42620</v>
      </c>
      <c r="R494" s="3">
        <v>0.74520833333333</v>
      </c>
      <c r="S494" t="s">
        <v>1591</v>
      </c>
      <c r="T494" t="str">
        <f t="shared" si="14"/>
        <v>CJLR_11971545_GJ3215A866DA8JBM</v>
      </c>
      <c r="U494" t="str">
        <f t="shared" si="15"/>
        <v>CJLR_11971545</v>
      </c>
    </row>
    <row r="495" spans="1:21">
      <c r="A495" t="s">
        <v>1679</v>
      </c>
      <c r="B495" t="s">
        <v>114</v>
      </c>
      <c r="C495" t="s">
        <v>20</v>
      </c>
      <c r="D495" t="s">
        <v>24</v>
      </c>
      <c r="E495" t="s">
        <v>24</v>
      </c>
      <c r="F495" s="2">
        <v>42675</v>
      </c>
      <c r="G495" s="2">
        <v>2958281</v>
      </c>
      <c r="H495" t="s">
        <v>115</v>
      </c>
      <c r="I495" t="s">
        <v>116</v>
      </c>
      <c r="J495" t="s">
        <v>23</v>
      </c>
      <c r="K495" t="s">
        <v>23</v>
      </c>
      <c r="L495" t="s">
        <v>21</v>
      </c>
      <c r="M495" t="s">
        <v>1680</v>
      </c>
      <c r="N495" t="s">
        <v>1683</v>
      </c>
      <c r="O495" t="s">
        <v>1684</v>
      </c>
      <c r="P495" t="s">
        <v>20</v>
      </c>
      <c r="Q495" s="2">
        <v>42620</v>
      </c>
      <c r="R495" s="3">
        <v>0.74520833333333</v>
      </c>
      <c r="S495" t="s">
        <v>1591</v>
      </c>
      <c r="T495" t="str">
        <f t="shared" si="14"/>
        <v>CJLR_11971545_GJ3215A866CA8JBM</v>
      </c>
      <c r="U495" t="str">
        <f t="shared" si="15"/>
        <v>CJLR_11971545</v>
      </c>
    </row>
    <row r="496" spans="1:21">
      <c r="A496" t="s">
        <v>1685</v>
      </c>
      <c r="B496" t="s">
        <v>114</v>
      </c>
      <c r="C496" t="s">
        <v>20</v>
      </c>
      <c r="D496" t="s">
        <v>24</v>
      </c>
      <c r="E496" t="s">
        <v>24</v>
      </c>
      <c r="F496" s="2">
        <v>42370</v>
      </c>
      <c r="G496" s="2">
        <v>2958281</v>
      </c>
      <c r="H496" t="s">
        <v>115</v>
      </c>
      <c r="I496" t="s">
        <v>116</v>
      </c>
      <c r="J496" t="s">
        <v>23</v>
      </c>
      <c r="K496" t="s">
        <v>23</v>
      </c>
      <c r="L496" t="s">
        <v>24</v>
      </c>
      <c r="M496" t="s">
        <v>1686</v>
      </c>
      <c r="N496" t="s">
        <v>1687</v>
      </c>
      <c r="O496" t="s">
        <v>1688</v>
      </c>
      <c r="P496" t="s">
        <v>20</v>
      </c>
      <c r="Q496" s="2">
        <v>42620</v>
      </c>
      <c r="R496" s="3">
        <v>0.74520833333333</v>
      </c>
      <c r="S496" t="s">
        <v>1591</v>
      </c>
      <c r="T496" t="str">
        <f t="shared" si="14"/>
        <v>CJLR_11997189_GJ3217K945BD</v>
      </c>
      <c r="U496" t="str">
        <f t="shared" si="15"/>
        <v>CJLR_11997189</v>
      </c>
    </row>
    <row r="497" spans="1:21">
      <c r="A497" t="s">
        <v>1689</v>
      </c>
      <c r="B497" t="s">
        <v>114</v>
      </c>
      <c r="C497" t="s">
        <v>20</v>
      </c>
      <c r="D497" t="s">
        <v>24</v>
      </c>
      <c r="E497" t="s">
        <v>24</v>
      </c>
      <c r="F497" s="2">
        <v>42370</v>
      </c>
      <c r="G497" s="2">
        <v>2958281</v>
      </c>
      <c r="H497" t="s">
        <v>115</v>
      </c>
      <c r="I497" t="s">
        <v>116</v>
      </c>
      <c r="J497" t="s">
        <v>23</v>
      </c>
      <c r="K497" t="s">
        <v>23</v>
      </c>
      <c r="L497" t="s">
        <v>24</v>
      </c>
      <c r="M497" t="s">
        <v>1690</v>
      </c>
      <c r="N497" t="s">
        <v>1691</v>
      </c>
      <c r="O497" t="s">
        <v>1692</v>
      </c>
      <c r="P497" t="s">
        <v>20</v>
      </c>
      <c r="Q497" s="2">
        <v>42620</v>
      </c>
      <c r="R497" s="3">
        <v>0.74520833333333</v>
      </c>
      <c r="S497" t="s">
        <v>1591</v>
      </c>
      <c r="T497" t="str">
        <f t="shared" si="14"/>
        <v>CJLR_11997192_GJ3217F017AB</v>
      </c>
      <c r="U497" t="str">
        <f t="shared" si="15"/>
        <v>CJLR_11997192</v>
      </c>
    </row>
    <row r="498" spans="1:21">
      <c r="A498" t="s">
        <v>1689</v>
      </c>
      <c r="B498" t="s">
        <v>114</v>
      </c>
      <c r="C498" t="s">
        <v>20</v>
      </c>
      <c r="D498" t="s">
        <v>24</v>
      </c>
      <c r="E498" t="s">
        <v>24</v>
      </c>
      <c r="F498" s="2">
        <v>42370</v>
      </c>
      <c r="G498" s="2">
        <v>2958281</v>
      </c>
      <c r="H498" t="s">
        <v>115</v>
      </c>
      <c r="I498" t="s">
        <v>116</v>
      </c>
      <c r="J498" t="s">
        <v>23</v>
      </c>
      <c r="K498" t="s">
        <v>23</v>
      </c>
      <c r="L498" t="s">
        <v>21</v>
      </c>
      <c r="M498" t="s">
        <v>1690</v>
      </c>
      <c r="N498" t="s">
        <v>1693</v>
      </c>
      <c r="O498" t="s">
        <v>1694</v>
      </c>
      <c r="P498" t="s">
        <v>20</v>
      </c>
      <c r="Q498" s="2">
        <v>42620</v>
      </c>
      <c r="R498" s="3">
        <v>0.74520833333333</v>
      </c>
      <c r="S498" t="s">
        <v>1591</v>
      </c>
      <c r="T498" t="str">
        <f t="shared" si="14"/>
        <v>CJLR_11997192_GJ3217F017AD</v>
      </c>
      <c r="U498" t="str">
        <f t="shared" si="15"/>
        <v>CJLR_11997192</v>
      </c>
    </row>
    <row r="499" spans="1:21">
      <c r="A499" t="s">
        <v>1695</v>
      </c>
      <c r="B499" t="s">
        <v>114</v>
      </c>
      <c r="C499" t="s">
        <v>20</v>
      </c>
      <c r="D499" t="s">
        <v>24</v>
      </c>
      <c r="E499" t="s">
        <v>24</v>
      </c>
      <c r="F499" s="2">
        <v>42370</v>
      </c>
      <c r="G499" s="2">
        <v>2958281</v>
      </c>
      <c r="H499" t="s">
        <v>115</v>
      </c>
      <c r="I499" t="s">
        <v>116</v>
      </c>
      <c r="J499" t="s">
        <v>23</v>
      </c>
      <c r="K499" t="s">
        <v>23</v>
      </c>
      <c r="L499" t="s">
        <v>24</v>
      </c>
      <c r="M499" t="s">
        <v>1696</v>
      </c>
      <c r="N499" t="s">
        <v>1697</v>
      </c>
      <c r="O499" t="s">
        <v>1698</v>
      </c>
      <c r="P499" t="s">
        <v>20</v>
      </c>
      <c r="Q499" s="2">
        <v>42620</v>
      </c>
      <c r="R499" s="3">
        <v>0.74520833333333</v>
      </c>
      <c r="S499" t="s">
        <v>1591</v>
      </c>
      <c r="T499" t="str">
        <f t="shared" si="14"/>
        <v>CJLR_11997193_GJ3217F018AB</v>
      </c>
      <c r="U499" t="str">
        <f t="shared" si="15"/>
        <v>CJLR_11997193</v>
      </c>
    </row>
    <row r="500" spans="1:21">
      <c r="A500" t="s">
        <v>1695</v>
      </c>
      <c r="B500" t="s">
        <v>114</v>
      </c>
      <c r="C500" t="s">
        <v>20</v>
      </c>
      <c r="D500" t="s">
        <v>24</v>
      </c>
      <c r="E500" t="s">
        <v>24</v>
      </c>
      <c r="F500" s="2">
        <v>42370</v>
      </c>
      <c r="G500" s="2">
        <v>2958281</v>
      </c>
      <c r="H500" t="s">
        <v>115</v>
      </c>
      <c r="I500" t="s">
        <v>116</v>
      </c>
      <c r="J500" t="s">
        <v>23</v>
      </c>
      <c r="K500" t="s">
        <v>23</v>
      </c>
      <c r="L500" t="s">
        <v>21</v>
      </c>
      <c r="M500" t="s">
        <v>1696</v>
      </c>
      <c r="N500" t="s">
        <v>1699</v>
      </c>
      <c r="O500" t="s">
        <v>1700</v>
      </c>
      <c r="P500" t="s">
        <v>20</v>
      </c>
      <c r="Q500" s="2">
        <v>42620</v>
      </c>
      <c r="R500" s="3">
        <v>0.74520833333333</v>
      </c>
      <c r="S500" t="s">
        <v>1591</v>
      </c>
      <c r="T500" t="str">
        <f t="shared" si="14"/>
        <v>CJLR_11997193_GJ3217F018AD</v>
      </c>
      <c r="U500" t="str">
        <f t="shared" si="15"/>
        <v>CJLR_11997193</v>
      </c>
    </row>
    <row r="501" spans="1:21">
      <c r="A501" t="s">
        <v>1701</v>
      </c>
      <c r="B501" t="s">
        <v>114</v>
      </c>
      <c r="C501" t="s">
        <v>20</v>
      </c>
      <c r="D501" t="s">
        <v>24</v>
      </c>
      <c r="E501" t="s">
        <v>24</v>
      </c>
      <c r="F501" s="2">
        <v>42370</v>
      </c>
      <c r="G501" s="2">
        <v>2958281</v>
      </c>
      <c r="H501" t="s">
        <v>115</v>
      </c>
      <c r="I501" t="s">
        <v>116</v>
      </c>
      <c r="J501" t="s">
        <v>23</v>
      </c>
      <c r="K501" t="s">
        <v>23</v>
      </c>
      <c r="L501" t="s">
        <v>24</v>
      </c>
      <c r="M501" t="s">
        <v>1702</v>
      </c>
      <c r="N501" t="s">
        <v>1703</v>
      </c>
      <c r="O501" t="s">
        <v>1704</v>
      </c>
      <c r="P501" t="s">
        <v>20</v>
      </c>
      <c r="Q501" s="2">
        <v>42620</v>
      </c>
      <c r="R501" s="3">
        <v>0.74520833333333</v>
      </c>
      <c r="S501" t="s">
        <v>1591</v>
      </c>
      <c r="T501" t="str">
        <f t="shared" si="14"/>
        <v>CJLR_11997424_GJ3215A866CA0LKH</v>
      </c>
      <c r="U501" t="str">
        <f t="shared" si="15"/>
        <v>CJLR_11997424</v>
      </c>
    </row>
    <row r="502" spans="1:21">
      <c r="A502" t="s">
        <v>1705</v>
      </c>
      <c r="B502" t="s">
        <v>114</v>
      </c>
      <c r="C502" t="s">
        <v>20</v>
      </c>
      <c r="D502" t="s">
        <v>24</v>
      </c>
      <c r="E502" t="s">
        <v>24</v>
      </c>
      <c r="F502" s="2">
        <v>42370</v>
      </c>
      <c r="G502" s="2">
        <v>2958281</v>
      </c>
      <c r="H502" t="s">
        <v>115</v>
      </c>
      <c r="I502" t="s">
        <v>116</v>
      </c>
      <c r="J502" t="s">
        <v>23</v>
      </c>
      <c r="K502" t="s">
        <v>23</v>
      </c>
      <c r="L502" t="s">
        <v>24</v>
      </c>
      <c r="M502" t="s">
        <v>1706</v>
      </c>
      <c r="N502" t="s">
        <v>1707</v>
      </c>
      <c r="O502" t="s">
        <v>1708</v>
      </c>
      <c r="P502" t="s">
        <v>20</v>
      </c>
      <c r="Q502" s="2">
        <v>42620</v>
      </c>
      <c r="R502" s="3">
        <v>0.74520833333333</v>
      </c>
      <c r="S502" t="s">
        <v>1591</v>
      </c>
      <c r="T502" t="str">
        <f t="shared" si="14"/>
        <v>CJLR_11997427_BJ3213W024AC8JBM</v>
      </c>
      <c r="U502" t="str">
        <f t="shared" si="15"/>
        <v>CJLR_11997427</v>
      </c>
    </row>
    <row r="503" spans="1:21">
      <c r="A503" t="s">
        <v>1709</v>
      </c>
      <c r="B503" t="s">
        <v>114</v>
      </c>
      <c r="C503" t="s">
        <v>20</v>
      </c>
      <c r="D503" t="s">
        <v>24</v>
      </c>
      <c r="E503" t="s">
        <v>24</v>
      </c>
      <c r="F503" s="2">
        <v>42370</v>
      </c>
      <c r="G503" s="2">
        <v>2958281</v>
      </c>
      <c r="H503" t="s">
        <v>115</v>
      </c>
      <c r="I503" t="s">
        <v>116</v>
      </c>
      <c r="J503" t="s">
        <v>23</v>
      </c>
      <c r="K503" t="s">
        <v>23</v>
      </c>
      <c r="L503" t="s">
        <v>24</v>
      </c>
      <c r="M503" t="s">
        <v>1710</v>
      </c>
      <c r="N503" t="s">
        <v>1711</v>
      </c>
      <c r="O503" t="s">
        <v>1712</v>
      </c>
      <c r="P503" t="s">
        <v>20</v>
      </c>
      <c r="Q503" s="2">
        <v>42620</v>
      </c>
      <c r="R503" s="3">
        <v>0.74520833333333</v>
      </c>
      <c r="S503" t="s">
        <v>1591</v>
      </c>
      <c r="T503" t="str">
        <f t="shared" si="14"/>
        <v>CJLR_11997428_BJ3213W023AC8JBM</v>
      </c>
      <c r="U503" t="str">
        <f t="shared" si="15"/>
        <v>CJLR_11997428</v>
      </c>
    </row>
    <row r="504" spans="1:21">
      <c r="A504" t="s">
        <v>1713</v>
      </c>
      <c r="B504" t="s">
        <v>114</v>
      </c>
      <c r="C504" t="s">
        <v>20</v>
      </c>
      <c r="D504" t="s">
        <v>24</v>
      </c>
      <c r="E504" t="s">
        <v>24</v>
      </c>
      <c r="F504" s="2">
        <v>42370</v>
      </c>
      <c r="G504" s="2">
        <v>2958281</v>
      </c>
      <c r="H504" t="s">
        <v>115</v>
      </c>
      <c r="I504" t="s">
        <v>116</v>
      </c>
      <c r="J504" t="s">
        <v>23</v>
      </c>
      <c r="K504" t="s">
        <v>23</v>
      </c>
      <c r="L504" t="s">
        <v>24</v>
      </c>
      <c r="M504" t="s">
        <v>1714</v>
      </c>
      <c r="N504" t="s">
        <v>1715</v>
      </c>
      <c r="O504" t="s">
        <v>1716</v>
      </c>
      <c r="P504" t="s">
        <v>20</v>
      </c>
      <c r="Q504" s="2">
        <v>42620</v>
      </c>
      <c r="R504" s="3">
        <v>0.74520833333333</v>
      </c>
      <c r="S504" t="s">
        <v>1591</v>
      </c>
      <c r="T504" t="str">
        <f t="shared" si="14"/>
        <v>CJLR_11997429_HJ3215B484AA</v>
      </c>
      <c r="U504" t="str">
        <f t="shared" si="15"/>
        <v>CJLR_11997429</v>
      </c>
    </row>
    <row r="505" spans="1:21">
      <c r="A505" t="s">
        <v>1717</v>
      </c>
      <c r="B505" t="s">
        <v>114</v>
      </c>
      <c r="C505" t="s">
        <v>20</v>
      </c>
      <c r="D505" t="s">
        <v>24</v>
      </c>
      <c r="E505" t="s">
        <v>24</v>
      </c>
      <c r="F505" s="2">
        <v>42370</v>
      </c>
      <c r="G505" s="2">
        <v>2958281</v>
      </c>
      <c r="H505" t="s">
        <v>115</v>
      </c>
      <c r="I505" t="s">
        <v>116</v>
      </c>
      <c r="J505" t="s">
        <v>23</v>
      </c>
      <c r="K505" t="s">
        <v>23</v>
      </c>
      <c r="L505" t="s">
        <v>24</v>
      </c>
      <c r="M505" t="s">
        <v>1718</v>
      </c>
      <c r="N505" t="s">
        <v>1719</v>
      </c>
      <c r="O505" t="s">
        <v>1720</v>
      </c>
      <c r="P505" t="s">
        <v>20</v>
      </c>
      <c r="Q505" s="2">
        <v>42620</v>
      </c>
      <c r="R505" s="3">
        <v>0.74521990740741</v>
      </c>
      <c r="S505" t="s">
        <v>1591</v>
      </c>
      <c r="T505" t="str">
        <f t="shared" si="14"/>
        <v>CJLR_11997430_HJ3215B484DA</v>
      </c>
      <c r="U505" t="str">
        <f t="shared" si="15"/>
        <v>CJLR_11997430</v>
      </c>
    </row>
    <row r="506" spans="1:21">
      <c r="A506" t="s">
        <v>1721</v>
      </c>
      <c r="B506" t="s">
        <v>114</v>
      </c>
      <c r="C506" t="s">
        <v>20</v>
      </c>
      <c r="D506" t="s">
        <v>24</v>
      </c>
      <c r="E506" t="s">
        <v>24</v>
      </c>
      <c r="F506" s="2">
        <v>42370</v>
      </c>
      <c r="G506" s="2">
        <v>2958281</v>
      </c>
      <c r="H506" t="s">
        <v>115</v>
      </c>
      <c r="I506" t="s">
        <v>116</v>
      </c>
      <c r="J506" t="s">
        <v>23</v>
      </c>
      <c r="K506" t="s">
        <v>23</v>
      </c>
      <c r="L506" t="s">
        <v>24</v>
      </c>
      <c r="M506" t="s">
        <v>1722</v>
      </c>
      <c r="N506" t="s">
        <v>1723</v>
      </c>
      <c r="O506" t="s">
        <v>1724</v>
      </c>
      <c r="P506" t="s">
        <v>20</v>
      </c>
      <c r="Q506" s="2">
        <v>42620</v>
      </c>
      <c r="R506" s="3">
        <v>0.74521990740741</v>
      </c>
      <c r="S506" t="s">
        <v>1591</v>
      </c>
      <c r="T506" t="str">
        <f t="shared" si="14"/>
        <v>CJLR_11997431_HJ3215B484CA</v>
      </c>
      <c r="U506" t="str">
        <f t="shared" si="15"/>
        <v>CJLR_11997431</v>
      </c>
    </row>
    <row r="507" spans="1:21">
      <c r="A507" t="s">
        <v>1725</v>
      </c>
      <c r="B507" t="s">
        <v>114</v>
      </c>
      <c r="C507" t="s">
        <v>20</v>
      </c>
      <c r="D507" t="s">
        <v>24</v>
      </c>
      <c r="E507" t="s">
        <v>24</v>
      </c>
      <c r="F507" s="2">
        <v>42370</v>
      </c>
      <c r="G507" s="2">
        <v>2958281</v>
      </c>
      <c r="H507" t="s">
        <v>115</v>
      </c>
      <c r="I507" t="s">
        <v>116</v>
      </c>
      <c r="J507" t="s">
        <v>23</v>
      </c>
      <c r="K507" t="s">
        <v>23</v>
      </c>
      <c r="L507" t="s">
        <v>24</v>
      </c>
      <c r="M507" t="s">
        <v>1726</v>
      </c>
      <c r="N507" t="s">
        <v>1727</v>
      </c>
      <c r="O507" t="s">
        <v>1728</v>
      </c>
      <c r="P507" t="s">
        <v>20</v>
      </c>
      <c r="Q507" s="2">
        <v>42620</v>
      </c>
      <c r="R507" s="3">
        <v>0.74521990740741</v>
      </c>
      <c r="S507" t="s">
        <v>1591</v>
      </c>
      <c r="T507" t="str">
        <f t="shared" si="14"/>
        <v>CJLR_11997432_HJ3214369AWA</v>
      </c>
      <c r="U507" t="str">
        <f t="shared" si="15"/>
        <v>CJLR_11997432</v>
      </c>
    </row>
    <row r="508" spans="1:21">
      <c r="A508" t="s">
        <v>1729</v>
      </c>
      <c r="B508" t="s">
        <v>114</v>
      </c>
      <c r="C508" t="s">
        <v>20</v>
      </c>
      <c r="D508" t="s">
        <v>24</v>
      </c>
      <c r="E508" t="s">
        <v>24</v>
      </c>
      <c r="F508" s="2">
        <v>42370</v>
      </c>
      <c r="G508" s="2">
        <v>2958281</v>
      </c>
      <c r="H508" t="s">
        <v>115</v>
      </c>
      <c r="I508" t="s">
        <v>116</v>
      </c>
      <c r="J508" t="s">
        <v>23</v>
      </c>
      <c r="K508" t="s">
        <v>23</v>
      </c>
      <c r="L508" t="s">
        <v>24</v>
      </c>
      <c r="M508" t="s">
        <v>1730</v>
      </c>
      <c r="N508" t="s">
        <v>1731</v>
      </c>
      <c r="O508" t="s">
        <v>1732</v>
      </c>
      <c r="P508" t="s">
        <v>20</v>
      </c>
      <c r="Q508" s="2">
        <v>42620</v>
      </c>
      <c r="R508" s="3">
        <v>0.74521990740741</v>
      </c>
      <c r="S508" t="s">
        <v>1591</v>
      </c>
      <c r="T508" t="str">
        <f t="shared" si="14"/>
        <v>CJLR_11997433_HJ3214369AVA</v>
      </c>
      <c r="U508" t="str">
        <f t="shared" si="15"/>
        <v>CJLR_11997433</v>
      </c>
    </row>
    <row r="509" spans="1:21">
      <c r="A509" t="s">
        <v>1733</v>
      </c>
      <c r="B509" t="s">
        <v>114</v>
      </c>
      <c r="C509" t="s">
        <v>20</v>
      </c>
      <c r="D509" t="s">
        <v>24</v>
      </c>
      <c r="E509" t="s">
        <v>24</v>
      </c>
      <c r="F509" s="2">
        <v>42370</v>
      </c>
      <c r="G509" s="2">
        <v>2958281</v>
      </c>
      <c r="H509" t="s">
        <v>115</v>
      </c>
      <c r="I509" t="s">
        <v>116</v>
      </c>
      <c r="J509" t="s">
        <v>23</v>
      </c>
      <c r="K509" t="s">
        <v>23</v>
      </c>
      <c r="L509" t="s">
        <v>24</v>
      </c>
      <c r="M509" t="s">
        <v>1734</v>
      </c>
      <c r="N509" t="s">
        <v>1735</v>
      </c>
      <c r="O509" t="s">
        <v>1736</v>
      </c>
      <c r="P509" t="s">
        <v>20</v>
      </c>
      <c r="Q509" s="2">
        <v>42620</v>
      </c>
      <c r="R509" s="3">
        <v>0.74521990740741</v>
      </c>
      <c r="S509" t="s">
        <v>1591</v>
      </c>
      <c r="T509" t="str">
        <f t="shared" si="14"/>
        <v>CJLR_11997435_HJ3214369ASA</v>
      </c>
      <c r="U509" t="str">
        <f t="shared" si="15"/>
        <v>CJLR_11997435</v>
      </c>
    </row>
    <row r="510" spans="1:21">
      <c r="A510" t="s">
        <v>1737</v>
      </c>
      <c r="B510" t="s">
        <v>114</v>
      </c>
      <c r="C510" t="s">
        <v>20</v>
      </c>
      <c r="D510" t="s">
        <v>24</v>
      </c>
      <c r="E510" t="s">
        <v>24</v>
      </c>
      <c r="F510" s="2">
        <v>42614</v>
      </c>
      <c r="G510" s="2">
        <v>2958281</v>
      </c>
      <c r="H510" t="s">
        <v>115</v>
      </c>
      <c r="I510" t="s">
        <v>116</v>
      </c>
      <c r="J510" t="s">
        <v>23</v>
      </c>
      <c r="K510" t="s">
        <v>23</v>
      </c>
      <c r="L510" t="s">
        <v>24</v>
      </c>
      <c r="M510" t="s">
        <v>1738</v>
      </c>
      <c r="N510" t="s">
        <v>1739</v>
      </c>
      <c r="O510" t="s">
        <v>1740</v>
      </c>
      <c r="P510" t="s">
        <v>20</v>
      </c>
      <c r="Q510" s="2">
        <v>42620</v>
      </c>
      <c r="R510" s="3">
        <v>0.74521990740741</v>
      </c>
      <c r="S510" t="s">
        <v>1591</v>
      </c>
      <c r="T510" t="str">
        <f t="shared" si="14"/>
        <v>CJLR_11997436_HJ3214369AEA</v>
      </c>
      <c r="U510" t="str">
        <f t="shared" si="15"/>
        <v>CJLR_11997436</v>
      </c>
    </row>
    <row r="511" spans="1:21">
      <c r="A511" t="s">
        <v>1737</v>
      </c>
      <c r="B511" t="s">
        <v>114</v>
      </c>
      <c r="C511" t="s">
        <v>20</v>
      </c>
      <c r="D511" t="s">
        <v>24</v>
      </c>
      <c r="E511" t="s">
        <v>24</v>
      </c>
      <c r="F511" s="2">
        <v>42614</v>
      </c>
      <c r="G511" s="2">
        <v>2958281</v>
      </c>
      <c r="H511" t="s">
        <v>115</v>
      </c>
      <c r="I511" t="s">
        <v>116</v>
      </c>
      <c r="J511" t="s">
        <v>23</v>
      </c>
      <c r="K511" t="s">
        <v>23</v>
      </c>
      <c r="L511" t="s">
        <v>21</v>
      </c>
      <c r="M511" t="s">
        <v>1738</v>
      </c>
      <c r="N511" t="s">
        <v>1739</v>
      </c>
      <c r="O511" t="s">
        <v>1741</v>
      </c>
      <c r="P511" t="s">
        <v>20</v>
      </c>
      <c r="Q511" s="2">
        <v>42620</v>
      </c>
      <c r="R511" s="3">
        <v>0.74521990740741</v>
      </c>
      <c r="S511" t="s">
        <v>1591</v>
      </c>
      <c r="T511" t="str">
        <f t="shared" si="14"/>
        <v>CJLR_11997436_HJ3214369AEB</v>
      </c>
      <c r="U511" t="str">
        <f t="shared" si="15"/>
        <v>CJLR_11997436</v>
      </c>
    </row>
    <row r="512" spans="1:21">
      <c r="A512" t="s">
        <v>1742</v>
      </c>
      <c r="B512" t="s">
        <v>114</v>
      </c>
      <c r="C512" t="s">
        <v>20</v>
      </c>
      <c r="D512" t="s">
        <v>24</v>
      </c>
      <c r="E512" t="s">
        <v>24</v>
      </c>
      <c r="F512" s="2">
        <v>42370</v>
      </c>
      <c r="G512" s="2">
        <v>2958281</v>
      </c>
      <c r="H512" t="s">
        <v>115</v>
      </c>
      <c r="I512" t="s">
        <v>116</v>
      </c>
      <c r="J512" t="s">
        <v>23</v>
      </c>
      <c r="K512" t="s">
        <v>23</v>
      </c>
      <c r="L512" t="s">
        <v>24</v>
      </c>
      <c r="M512" t="s">
        <v>1743</v>
      </c>
      <c r="N512" t="s">
        <v>1744</v>
      </c>
      <c r="O512" t="s">
        <v>1745</v>
      </c>
      <c r="P512" t="s">
        <v>20</v>
      </c>
      <c r="Q512" s="2">
        <v>42620</v>
      </c>
      <c r="R512" s="3">
        <v>0.74521990740741</v>
      </c>
      <c r="S512" t="s">
        <v>1591</v>
      </c>
      <c r="T512" t="str">
        <f t="shared" si="14"/>
        <v>CJLR_11997437_HJ3214369ACA</v>
      </c>
      <c r="U512" t="str">
        <f t="shared" si="15"/>
        <v>CJLR_11997437</v>
      </c>
    </row>
    <row r="513" spans="1:21">
      <c r="A513" t="s">
        <v>1746</v>
      </c>
      <c r="B513" t="s">
        <v>114</v>
      </c>
      <c r="C513" t="s">
        <v>20</v>
      </c>
      <c r="D513" t="s">
        <v>24</v>
      </c>
      <c r="E513" t="s">
        <v>24</v>
      </c>
      <c r="F513" s="2">
        <v>42370</v>
      </c>
      <c r="G513" s="2">
        <v>2958281</v>
      </c>
      <c r="H513" t="s">
        <v>115</v>
      </c>
      <c r="I513" t="s">
        <v>116</v>
      </c>
      <c r="J513" t="s">
        <v>23</v>
      </c>
      <c r="K513" t="s">
        <v>23</v>
      </c>
      <c r="L513" t="s">
        <v>24</v>
      </c>
      <c r="M513" t="s">
        <v>1352</v>
      </c>
      <c r="N513" t="s">
        <v>1346</v>
      </c>
      <c r="O513" t="s">
        <v>1353</v>
      </c>
      <c r="P513" t="s">
        <v>20</v>
      </c>
      <c r="Q513" s="2">
        <v>42627</v>
      </c>
      <c r="R513" s="3">
        <v>0.68949074074074</v>
      </c>
      <c r="S513" t="s">
        <v>1591</v>
      </c>
      <c r="T513" t="str">
        <f t="shared" si="14"/>
        <v>CJLR_11971516_GJ32442K03DD8PAB</v>
      </c>
      <c r="U513" t="str">
        <f t="shared" si="15"/>
        <v>CJLR_11971516</v>
      </c>
    </row>
    <row r="514" spans="1:21">
      <c r="A514" t="s">
        <v>1747</v>
      </c>
      <c r="B514" t="s">
        <v>114</v>
      </c>
      <c r="C514" t="s">
        <v>20</v>
      </c>
      <c r="D514" t="s">
        <v>24</v>
      </c>
      <c r="E514" t="s">
        <v>24</v>
      </c>
      <c r="F514" s="2">
        <v>42370</v>
      </c>
      <c r="G514" s="2">
        <v>2958281</v>
      </c>
      <c r="H514" t="s">
        <v>115</v>
      </c>
      <c r="I514" t="s">
        <v>116</v>
      </c>
      <c r="J514" t="s">
        <v>23</v>
      </c>
      <c r="K514" t="s">
        <v>23</v>
      </c>
      <c r="L514" t="s">
        <v>24</v>
      </c>
      <c r="M514" t="s">
        <v>1748</v>
      </c>
      <c r="N514" t="s">
        <v>1749</v>
      </c>
      <c r="O514" t="s">
        <v>1750</v>
      </c>
      <c r="P514" t="s">
        <v>20</v>
      </c>
      <c r="Q514" s="2">
        <v>42627</v>
      </c>
      <c r="R514" s="3">
        <v>0.68950231481481</v>
      </c>
      <c r="S514" t="s">
        <v>1591</v>
      </c>
      <c r="T514" t="str">
        <f t="shared" si="14"/>
        <v>CJLR_11990607_FK7217K945AA</v>
      </c>
      <c r="U514" t="str">
        <f t="shared" si="15"/>
        <v>CJLR_11990607</v>
      </c>
    </row>
    <row r="515" spans="1:21">
      <c r="A515" t="s">
        <v>1751</v>
      </c>
      <c r="B515" t="s">
        <v>114</v>
      </c>
      <c r="C515" t="s">
        <v>20</v>
      </c>
      <c r="D515" t="s">
        <v>24</v>
      </c>
      <c r="E515" t="s">
        <v>24</v>
      </c>
      <c r="F515" s="2">
        <v>42370</v>
      </c>
      <c r="G515" s="2">
        <v>2958281</v>
      </c>
      <c r="H515" t="s">
        <v>115</v>
      </c>
      <c r="I515" t="s">
        <v>116</v>
      </c>
      <c r="J515" t="s">
        <v>23</v>
      </c>
      <c r="K515" t="s">
        <v>23</v>
      </c>
      <c r="L515" t="s">
        <v>24</v>
      </c>
      <c r="M515" t="s">
        <v>1752</v>
      </c>
      <c r="N515" t="s">
        <v>1753</v>
      </c>
      <c r="O515" t="s">
        <v>1754</v>
      </c>
      <c r="P515" t="s">
        <v>20</v>
      </c>
      <c r="Q515" s="2">
        <v>42627</v>
      </c>
      <c r="R515" s="3">
        <v>0.68950231481481</v>
      </c>
      <c r="S515" t="s">
        <v>1591</v>
      </c>
      <c r="T515" t="str">
        <f t="shared" si="14"/>
        <v>CJLR_11990608_FK7217K945BA</v>
      </c>
      <c r="U515" t="str">
        <f t="shared" si="15"/>
        <v>CJLR_11990608</v>
      </c>
    </row>
    <row r="516" spans="1:21">
      <c r="A516" t="s">
        <v>1755</v>
      </c>
      <c r="B516" t="s">
        <v>114</v>
      </c>
      <c r="C516" t="s">
        <v>20</v>
      </c>
      <c r="D516" t="s">
        <v>24</v>
      </c>
      <c r="E516" t="s">
        <v>24</v>
      </c>
      <c r="F516" s="2">
        <v>42370</v>
      </c>
      <c r="G516" s="2">
        <v>2958281</v>
      </c>
      <c r="H516" t="s">
        <v>115</v>
      </c>
      <c r="I516" t="s">
        <v>116</v>
      </c>
      <c r="J516" t="s">
        <v>23</v>
      </c>
      <c r="K516" t="s">
        <v>23</v>
      </c>
      <c r="L516" t="s">
        <v>24</v>
      </c>
      <c r="M516" t="s">
        <v>1756</v>
      </c>
      <c r="N516" t="s">
        <v>1757</v>
      </c>
      <c r="O516" t="s">
        <v>1758</v>
      </c>
      <c r="P516" t="s">
        <v>20</v>
      </c>
      <c r="Q516" s="2">
        <v>42627</v>
      </c>
      <c r="R516" s="3">
        <v>0.68950231481481</v>
      </c>
      <c r="S516" t="s">
        <v>1591</v>
      </c>
      <c r="T516" t="str">
        <f t="shared" si="14"/>
        <v>CJLR_11990777_FK7214E118BA</v>
      </c>
      <c r="U516" t="str">
        <f t="shared" si="15"/>
        <v>CJLR_11990777</v>
      </c>
    </row>
    <row r="517" spans="1:21">
      <c r="A517" t="s">
        <v>1759</v>
      </c>
      <c r="B517" t="s">
        <v>114</v>
      </c>
      <c r="C517" t="s">
        <v>20</v>
      </c>
      <c r="D517" t="s">
        <v>24</v>
      </c>
      <c r="E517" t="s">
        <v>24</v>
      </c>
      <c r="F517" s="2">
        <v>42370</v>
      </c>
      <c r="G517" s="2">
        <v>2958281</v>
      </c>
      <c r="H517" t="s">
        <v>115</v>
      </c>
      <c r="I517" t="s">
        <v>116</v>
      </c>
      <c r="J517" t="s">
        <v>23</v>
      </c>
      <c r="K517" t="s">
        <v>23</v>
      </c>
      <c r="L517" t="s">
        <v>24</v>
      </c>
      <c r="M517" t="s">
        <v>1760</v>
      </c>
      <c r="N517" t="s">
        <v>1761</v>
      </c>
      <c r="O517" t="s">
        <v>1762</v>
      </c>
      <c r="P517" t="s">
        <v>20</v>
      </c>
      <c r="Q517" s="2">
        <v>42627</v>
      </c>
      <c r="R517" s="3">
        <v>0.68950231481481</v>
      </c>
      <c r="S517" t="s">
        <v>1591</v>
      </c>
      <c r="T517" t="str">
        <f t="shared" si="14"/>
        <v>CJLR_11990778_FK7214E118AB</v>
      </c>
      <c r="U517" t="str">
        <f t="shared" si="15"/>
        <v>CJLR_11990778</v>
      </c>
    </row>
    <row r="518" spans="1:21">
      <c r="A518" t="s">
        <v>1763</v>
      </c>
      <c r="B518" t="s">
        <v>114</v>
      </c>
      <c r="C518" t="s">
        <v>20</v>
      </c>
      <c r="D518" t="s">
        <v>24</v>
      </c>
      <c r="E518" t="s">
        <v>24</v>
      </c>
      <c r="F518" s="2">
        <v>42370</v>
      </c>
      <c r="G518" s="2">
        <v>2958281</v>
      </c>
      <c r="H518" t="s">
        <v>115</v>
      </c>
      <c r="I518" t="s">
        <v>116</v>
      </c>
      <c r="J518" t="s">
        <v>23</v>
      </c>
      <c r="K518" t="s">
        <v>23</v>
      </c>
      <c r="L518" t="s">
        <v>24</v>
      </c>
      <c r="M518" t="s">
        <v>1764</v>
      </c>
      <c r="N518" t="s">
        <v>1765</v>
      </c>
      <c r="O518" t="s">
        <v>1766</v>
      </c>
      <c r="P518" t="s">
        <v>20</v>
      </c>
      <c r="Q518" s="2">
        <v>42627</v>
      </c>
      <c r="R518" s="3">
        <v>0.68950231481481</v>
      </c>
      <c r="S518" t="s">
        <v>1591</v>
      </c>
      <c r="T518" t="str">
        <f t="shared" si="14"/>
        <v>CJLR_11990779_GK7215B484FB</v>
      </c>
      <c r="U518" t="str">
        <f t="shared" si="15"/>
        <v>CJLR_11990779</v>
      </c>
    </row>
    <row r="519" spans="1:21">
      <c r="A519" t="s">
        <v>1767</v>
      </c>
      <c r="B519" t="s">
        <v>114</v>
      </c>
      <c r="C519" t="s">
        <v>20</v>
      </c>
      <c r="D519" t="s">
        <v>24</v>
      </c>
      <c r="E519" t="s">
        <v>24</v>
      </c>
      <c r="F519" s="2">
        <v>42370</v>
      </c>
      <c r="G519" s="2">
        <v>2958281</v>
      </c>
      <c r="H519" t="s">
        <v>115</v>
      </c>
      <c r="I519" t="s">
        <v>116</v>
      </c>
      <c r="J519" t="s">
        <v>23</v>
      </c>
      <c r="K519" t="s">
        <v>23</v>
      </c>
      <c r="L519" t="s">
        <v>24</v>
      </c>
      <c r="M519" t="s">
        <v>1768</v>
      </c>
      <c r="N519" t="s">
        <v>1769</v>
      </c>
      <c r="O519" t="s">
        <v>1770</v>
      </c>
      <c r="P519" t="s">
        <v>20</v>
      </c>
      <c r="Q519" s="2">
        <v>42627</v>
      </c>
      <c r="R519" s="3">
        <v>0.68950231481481</v>
      </c>
      <c r="S519" t="s">
        <v>1591</v>
      </c>
      <c r="T519" t="str">
        <f t="shared" si="14"/>
        <v>CJLR_11990780_GK7215B484EB</v>
      </c>
      <c r="U519" t="str">
        <f t="shared" si="15"/>
        <v>CJLR_11990780</v>
      </c>
    </row>
    <row r="520" spans="1:21">
      <c r="A520" t="s">
        <v>1771</v>
      </c>
      <c r="B520" t="s">
        <v>114</v>
      </c>
      <c r="C520" t="s">
        <v>20</v>
      </c>
      <c r="D520" t="s">
        <v>24</v>
      </c>
      <c r="E520" t="s">
        <v>24</v>
      </c>
      <c r="F520" s="2">
        <v>42370</v>
      </c>
      <c r="G520" s="2">
        <v>2958281</v>
      </c>
      <c r="H520" t="s">
        <v>115</v>
      </c>
      <c r="I520" t="s">
        <v>116</v>
      </c>
      <c r="J520" t="s">
        <v>23</v>
      </c>
      <c r="K520" t="s">
        <v>23</v>
      </c>
      <c r="L520" t="s">
        <v>24</v>
      </c>
      <c r="M520" t="s">
        <v>1772</v>
      </c>
      <c r="N520" t="s">
        <v>1773</v>
      </c>
      <c r="O520" t="s">
        <v>1774</v>
      </c>
      <c r="P520" t="s">
        <v>20</v>
      </c>
      <c r="Q520" s="2">
        <v>42627</v>
      </c>
      <c r="R520" s="3">
        <v>0.68950231481481</v>
      </c>
      <c r="S520" t="s">
        <v>1591</v>
      </c>
      <c r="T520" t="str">
        <f t="shared" si="14"/>
        <v>CJLR_11990782_FK7216143AA</v>
      </c>
      <c r="U520" t="str">
        <f t="shared" si="15"/>
        <v>CJLR_11990782</v>
      </c>
    </row>
    <row r="521" spans="1:21">
      <c r="A521" t="s">
        <v>1775</v>
      </c>
      <c r="B521" t="s">
        <v>114</v>
      </c>
      <c r="C521" t="s">
        <v>20</v>
      </c>
      <c r="D521" t="s">
        <v>24</v>
      </c>
      <c r="E521" t="s">
        <v>24</v>
      </c>
      <c r="F521" s="2">
        <v>42370</v>
      </c>
      <c r="G521" s="2">
        <v>2958281</v>
      </c>
      <c r="H521" t="s">
        <v>115</v>
      </c>
      <c r="I521" t="s">
        <v>116</v>
      </c>
      <c r="J521" t="s">
        <v>23</v>
      </c>
      <c r="K521" t="s">
        <v>23</v>
      </c>
      <c r="L521" t="s">
        <v>24</v>
      </c>
      <c r="M521" t="s">
        <v>1776</v>
      </c>
      <c r="N521" t="s">
        <v>1777</v>
      </c>
      <c r="O521" t="s">
        <v>1778</v>
      </c>
      <c r="P521" t="s">
        <v>20</v>
      </c>
      <c r="Q521" s="2">
        <v>42627</v>
      </c>
      <c r="R521" s="3">
        <v>0.68950231481481</v>
      </c>
      <c r="S521" t="s">
        <v>1591</v>
      </c>
      <c r="T521" t="str">
        <f t="shared" si="14"/>
        <v>CJLR_11990783_HK7214369JB</v>
      </c>
      <c r="U521" t="str">
        <f t="shared" si="15"/>
        <v>CJLR_11990783</v>
      </c>
    </row>
    <row r="522" spans="1:21">
      <c r="A522" t="s">
        <v>1775</v>
      </c>
      <c r="B522" t="s">
        <v>114</v>
      </c>
      <c r="C522" t="s">
        <v>20</v>
      </c>
      <c r="D522" t="s">
        <v>24</v>
      </c>
      <c r="E522" t="s">
        <v>24</v>
      </c>
      <c r="F522" s="2">
        <v>42370</v>
      </c>
      <c r="G522" s="2">
        <v>2958281</v>
      </c>
      <c r="H522" t="s">
        <v>115</v>
      </c>
      <c r="I522" t="s">
        <v>116</v>
      </c>
      <c r="J522" t="s">
        <v>23</v>
      </c>
      <c r="K522" t="s">
        <v>23</v>
      </c>
      <c r="L522" t="s">
        <v>21</v>
      </c>
      <c r="M522" t="s">
        <v>1776</v>
      </c>
      <c r="N522" t="s">
        <v>1779</v>
      </c>
      <c r="O522" t="s">
        <v>1780</v>
      </c>
      <c r="P522" t="s">
        <v>20</v>
      </c>
      <c r="Q522" s="2">
        <v>42627</v>
      </c>
      <c r="R522" s="3">
        <v>0.68950231481481</v>
      </c>
      <c r="S522" t="s">
        <v>1591</v>
      </c>
      <c r="T522" t="str">
        <f t="shared" si="14"/>
        <v>CJLR_11990783_HK7214369JC</v>
      </c>
      <c r="U522" t="str">
        <f t="shared" si="15"/>
        <v>CJLR_11990783</v>
      </c>
    </row>
    <row r="523" spans="1:21">
      <c r="A523" t="s">
        <v>1781</v>
      </c>
      <c r="B523" t="s">
        <v>114</v>
      </c>
      <c r="C523" t="s">
        <v>20</v>
      </c>
      <c r="D523" t="s">
        <v>24</v>
      </c>
      <c r="E523" t="s">
        <v>24</v>
      </c>
      <c r="F523" s="2">
        <v>42370</v>
      </c>
      <c r="G523" s="2">
        <v>2958281</v>
      </c>
      <c r="H523" t="s">
        <v>115</v>
      </c>
      <c r="I523" t="s">
        <v>116</v>
      </c>
      <c r="J523" t="s">
        <v>23</v>
      </c>
      <c r="K523" t="s">
        <v>23</v>
      </c>
      <c r="L523" t="s">
        <v>24</v>
      </c>
      <c r="M523" t="s">
        <v>1782</v>
      </c>
      <c r="N523" t="s">
        <v>1783</v>
      </c>
      <c r="O523" t="s">
        <v>1784</v>
      </c>
      <c r="P523" t="s">
        <v>20</v>
      </c>
      <c r="Q523" s="2">
        <v>42627</v>
      </c>
      <c r="R523" s="3">
        <v>0.68951388888889</v>
      </c>
      <c r="S523" t="s">
        <v>1591</v>
      </c>
      <c r="T523" t="str">
        <f t="shared" si="14"/>
        <v>CJLR_11990784_HK7214369HB</v>
      </c>
      <c r="U523" t="str">
        <f t="shared" si="15"/>
        <v>CJLR_11990784</v>
      </c>
    </row>
    <row r="524" spans="1:21">
      <c r="A524" t="s">
        <v>1781</v>
      </c>
      <c r="B524" t="s">
        <v>114</v>
      </c>
      <c r="C524" t="s">
        <v>20</v>
      </c>
      <c r="D524" t="s">
        <v>24</v>
      </c>
      <c r="E524" t="s">
        <v>24</v>
      </c>
      <c r="F524" s="2">
        <v>42370</v>
      </c>
      <c r="G524" s="2">
        <v>2958281</v>
      </c>
      <c r="H524" t="s">
        <v>115</v>
      </c>
      <c r="I524" t="s">
        <v>116</v>
      </c>
      <c r="J524" t="s">
        <v>23</v>
      </c>
      <c r="K524" t="s">
        <v>23</v>
      </c>
      <c r="L524" t="s">
        <v>21</v>
      </c>
      <c r="M524" t="s">
        <v>1782</v>
      </c>
      <c r="N524" t="s">
        <v>1785</v>
      </c>
      <c r="O524" t="s">
        <v>1786</v>
      </c>
      <c r="P524" t="s">
        <v>20</v>
      </c>
      <c r="Q524" s="2">
        <v>42627</v>
      </c>
      <c r="R524" s="3">
        <v>0.68951388888889</v>
      </c>
      <c r="S524" t="s">
        <v>1591</v>
      </c>
      <c r="T524" t="str">
        <f t="shared" si="14"/>
        <v>CJLR_11990784_HK7214369HC</v>
      </c>
      <c r="U524" t="str">
        <f t="shared" si="15"/>
        <v>CJLR_11990784</v>
      </c>
    </row>
    <row r="525" spans="1:21">
      <c r="A525" t="s">
        <v>1787</v>
      </c>
      <c r="B525" t="s">
        <v>114</v>
      </c>
      <c r="C525" t="s">
        <v>20</v>
      </c>
      <c r="D525" t="s">
        <v>24</v>
      </c>
      <c r="E525" t="s">
        <v>24</v>
      </c>
      <c r="F525" s="2">
        <v>42370</v>
      </c>
      <c r="G525" s="2">
        <v>2958281</v>
      </c>
      <c r="H525" t="s">
        <v>115</v>
      </c>
      <c r="I525" t="s">
        <v>116</v>
      </c>
      <c r="J525" t="s">
        <v>23</v>
      </c>
      <c r="K525" t="s">
        <v>23</v>
      </c>
      <c r="L525" t="s">
        <v>24</v>
      </c>
      <c r="M525" t="s">
        <v>1788</v>
      </c>
      <c r="N525" t="s">
        <v>1789</v>
      </c>
      <c r="O525" t="s">
        <v>1790</v>
      </c>
      <c r="P525" t="s">
        <v>20</v>
      </c>
      <c r="Q525" s="2">
        <v>42627</v>
      </c>
      <c r="R525" s="3">
        <v>0.68951388888889</v>
      </c>
      <c r="S525" t="s">
        <v>1591</v>
      </c>
      <c r="T525" t="str">
        <f t="shared" si="14"/>
        <v>CJLR_11990785_HK7214369GB</v>
      </c>
      <c r="U525" t="str">
        <f t="shared" si="15"/>
        <v>CJLR_11990785</v>
      </c>
    </row>
    <row r="526" spans="1:21">
      <c r="A526" t="s">
        <v>1787</v>
      </c>
      <c r="B526" t="s">
        <v>114</v>
      </c>
      <c r="C526" t="s">
        <v>20</v>
      </c>
      <c r="D526" t="s">
        <v>24</v>
      </c>
      <c r="E526" t="s">
        <v>24</v>
      </c>
      <c r="F526" s="2">
        <v>42370</v>
      </c>
      <c r="G526" s="2">
        <v>2958281</v>
      </c>
      <c r="H526" t="s">
        <v>115</v>
      </c>
      <c r="I526" t="s">
        <v>116</v>
      </c>
      <c r="J526" t="s">
        <v>23</v>
      </c>
      <c r="K526" t="s">
        <v>23</v>
      </c>
      <c r="L526" t="s">
        <v>21</v>
      </c>
      <c r="M526" t="s">
        <v>1788</v>
      </c>
      <c r="N526" t="s">
        <v>1791</v>
      </c>
      <c r="O526" t="s">
        <v>1792</v>
      </c>
      <c r="P526" t="s">
        <v>20</v>
      </c>
      <c r="Q526" s="2">
        <v>42627</v>
      </c>
      <c r="R526" s="3">
        <v>0.68951388888889</v>
      </c>
      <c r="S526" t="s">
        <v>1591</v>
      </c>
      <c r="T526" t="str">
        <f t="shared" si="14"/>
        <v>CJLR_11990785_HK7214369GC</v>
      </c>
      <c r="U526" t="str">
        <f t="shared" si="15"/>
        <v>CJLR_11990785</v>
      </c>
    </row>
    <row r="527" spans="1:21">
      <c r="A527" t="s">
        <v>1793</v>
      </c>
      <c r="B527" t="s">
        <v>114</v>
      </c>
      <c r="C527" t="s">
        <v>20</v>
      </c>
      <c r="D527" t="s">
        <v>24</v>
      </c>
      <c r="E527" t="s">
        <v>24</v>
      </c>
      <c r="F527" s="2">
        <v>42370</v>
      </c>
      <c r="G527" s="2">
        <v>2958281</v>
      </c>
      <c r="H527" t="s">
        <v>115</v>
      </c>
      <c r="I527" t="s">
        <v>116</v>
      </c>
      <c r="J527" t="s">
        <v>23</v>
      </c>
      <c r="K527" t="s">
        <v>23</v>
      </c>
      <c r="L527" t="s">
        <v>21</v>
      </c>
      <c r="M527" t="s">
        <v>1794</v>
      </c>
      <c r="N527" t="s">
        <v>1795</v>
      </c>
      <c r="O527" t="s">
        <v>1796</v>
      </c>
      <c r="P527" t="s">
        <v>20</v>
      </c>
      <c r="Q527" s="2">
        <v>42627</v>
      </c>
      <c r="R527" s="3">
        <v>0.68951388888889</v>
      </c>
      <c r="S527" t="s">
        <v>1591</v>
      </c>
      <c r="T527" t="str">
        <f t="shared" si="14"/>
        <v>CJLR_11997084_EJ3M17K835AC0NER</v>
      </c>
      <c r="U527" t="str">
        <f t="shared" si="15"/>
        <v>CJLR_11997084</v>
      </c>
    </row>
    <row r="528" spans="1:21">
      <c r="A528" t="s">
        <v>1793</v>
      </c>
      <c r="B528" t="s">
        <v>114</v>
      </c>
      <c r="C528" t="s">
        <v>20</v>
      </c>
      <c r="D528" t="s">
        <v>24</v>
      </c>
      <c r="E528" t="s">
        <v>24</v>
      </c>
      <c r="F528" s="2">
        <v>42370</v>
      </c>
      <c r="G528" s="2">
        <v>2958281</v>
      </c>
      <c r="H528" t="s">
        <v>115</v>
      </c>
      <c r="I528" t="s">
        <v>116</v>
      </c>
      <c r="J528" t="s">
        <v>23</v>
      </c>
      <c r="K528" t="s">
        <v>23</v>
      </c>
      <c r="L528" t="s">
        <v>1072</v>
      </c>
      <c r="M528" t="s">
        <v>1794</v>
      </c>
      <c r="N528" t="s">
        <v>1795</v>
      </c>
      <c r="O528" t="s">
        <v>1797</v>
      </c>
      <c r="P528" t="s">
        <v>20</v>
      </c>
      <c r="Q528" s="2">
        <v>42627</v>
      </c>
      <c r="R528" s="3">
        <v>0.68951388888889</v>
      </c>
      <c r="S528" t="s">
        <v>1591</v>
      </c>
      <c r="T528" t="str">
        <f t="shared" si="14"/>
        <v>CJLR_11997084_EJ3M17K835AB0NER</v>
      </c>
      <c r="U528" t="str">
        <f t="shared" si="15"/>
        <v>CJLR_11997084</v>
      </c>
    </row>
    <row r="529" spans="1:21">
      <c r="A529" t="s">
        <v>1798</v>
      </c>
      <c r="B529" t="s">
        <v>114</v>
      </c>
      <c r="C529" t="s">
        <v>20</v>
      </c>
      <c r="D529" t="s">
        <v>24</v>
      </c>
      <c r="E529" t="s">
        <v>24</v>
      </c>
      <c r="F529" s="2">
        <v>42370</v>
      </c>
      <c r="G529" s="2">
        <v>2958281</v>
      </c>
      <c r="H529" t="s">
        <v>115</v>
      </c>
      <c r="I529" t="s">
        <v>116</v>
      </c>
      <c r="J529" t="s">
        <v>23</v>
      </c>
      <c r="K529" t="s">
        <v>23</v>
      </c>
      <c r="L529" t="s">
        <v>24</v>
      </c>
      <c r="M529" t="s">
        <v>1450</v>
      </c>
      <c r="N529" t="s">
        <v>1451</v>
      </c>
      <c r="O529" t="s">
        <v>1452</v>
      </c>
      <c r="P529" t="s">
        <v>20</v>
      </c>
      <c r="Q529" s="2">
        <v>42627</v>
      </c>
      <c r="R529" s="3">
        <v>0.68951388888889</v>
      </c>
      <c r="S529" t="s">
        <v>1591</v>
      </c>
      <c r="T529" t="str">
        <f t="shared" si="14"/>
        <v>CJLR_11997105_GJ3218941AA</v>
      </c>
      <c r="U529" t="str">
        <f t="shared" si="15"/>
        <v>CJLR_11997105</v>
      </c>
    </row>
    <row r="530" spans="1:21">
      <c r="A530" t="s">
        <v>1799</v>
      </c>
      <c r="B530" t="s">
        <v>114</v>
      </c>
      <c r="C530" t="s">
        <v>20</v>
      </c>
      <c r="D530" t="s">
        <v>24</v>
      </c>
      <c r="E530" t="s">
        <v>24</v>
      </c>
      <c r="F530" s="2">
        <v>42370</v>
      </c>
      <c r="G530" s="2">
        <v>2958281</v>
      </c>
      <c r="H530" t="s">
        <v>115</v>
      </c>
      <c r="I530" t="s">
        <v>116</v>
      </c>
      <c r="J530" t="s">
        <v>23</v>
      </c>
      <c r="K530" t="s">
        <v>23</v>
      </c>
      <c r="L530" t="s">
        <v>24</v>
      </c>
      <c r="M530" t="s">
        <v>1800</v>
      </c>
      <c r="N530" t="s">
        <v>1801</v>
      </c>
      <c r="O530" t="s">
        <v>1802</v>
      </c>
      <c r="P530" t="s">
        <v>20</v>
      </c>
      <c r="Q530" s="2">
        <v>42627</v>
      </c>
      <c r="R530" s="3">
        <v>0.68951388888889</v>
      </c>
      <c r="S530" t="s">
        <v>1591</v>
      </c>
      <c r="T530" t="str">
        <f t="shared" si="14"/>
        <v>CJLR_11997173_GJ3217D957JD0NER</v>
      </c>
      <c r="U530" t="str">
        <f t="shared" si="15"/>
        <v>CJLR_11997173</v>
      </c>
    </row>
    <row r="531" spans="1:21">
      <c r="A531" t="s">
        <v>1799</v>
      </c>
      <c r="B531" t="s">
        <v>114</v>
      </c>
      <c r="C531" t="s">
        <v>20</v>
      </c>
      <c r="D531" t="s">
        <v>24</v>
      </c>
      <c r="E531" t="s">
        <v>24</v>
      </c>
      <c r="F531" s="2">
        <v>42370</v>
      </c>
      <c r="G531" s="2">
        <v>2958281</v>
      </c>
      <c r="H531" t="s">
        <v>115</v>
      </c>
      <c r="I531" t="s">
        <v>116</v>
      </c>
      <c r="J531" t="s">
        <v>23</v>
      </c>
      <c r="K531" t="s">
        <v>23</v>
      </c>
      <c r="L531" t="s">
        <v>21</v>
      </c>
      <c r="M531" t="s">
        <v>1800</v>
      </c>
      <c r="N531" t="s">
        <v>1801</v>
      </c>
      <c r="O531" t="s">
        <v>1803</v>
      </c>
      <c r="P531" t="s">
        <v>20</v>
      </c>
      <c r="Q531" s="2">
        <v>42627</v>
      </c>
      <c r="R531" s="3">
        <v>0.68951388888889</v>
      </c>
      <c r="S531" t="s">
        <v>1591</v>
      </c>
      <c r="T531" t="str">
        <f t="shared" si="14"/>
        <v>CJLR_11997173_GJ3217D957JE0NER</v>
      </c>
      <c r="U531" t="str">
        <f t="shared" si="15"/>
        <v>CJLR_11997173</v>
      </c>
    </row>
    <row r="532" spans="1:21">
      <c r="A532" t="s">
        <v>1799</v>
      </c>
      <c r="B532" t="s">
        <v>114</v>
      </c>
      <c r="C532" t="s">
        <v>20</v>
      </c>
      <c r="D532" t="s">
        <v>24</v>
      </c>
      <c r="E532" t="s">
        <v>24</v>
      </c>
      <c r="F532" s="2">
        <v>42370</v>
      </c>
      <c r="G532" s="2">
        <v>2958281</v>
      </c>
      <c r="H532" t="s">
        <v>115</v>
      </c>
      <c r="I532" t="s">
        <v>116</v>
      </c>
      <c r="J532" t="s">
        <v>23</v>
      </c>
      <c r="K532" t="s">
        <v>23</v>
      </c>
      <c r="L532" t="s">
        <v>1072</v>
      </c>
      <c r="M532" t="s">
        <v>1800</v>
      </c>
      <c r="N532" t="s">
        <v>1801</v>
      </c>
      <c r="O532" t="s">
        <v>1804</v>
      </c>
      <c r="P532" t="s">
        <v>20</v>
      </c>
      <c r="Q532" s="2">
        <v>42627</v>
      </c>
      <c r="R532" s="3">
        <v>0.68951388888889</v>
      </c>
      <c r="S532" t="s">
        <v>1591</v>
      </c>
      <c r="T532" t="str">
        <f t="shared" si="14"/>
        <v>CJLR_11997173_GJ3217D957JB0NER</v>
      </c>
      <c r="U532" t="str">
        <f t="shared" si="15"/>
        <v>CJLR_11997173</v>
      </c>
    </row>
    <row r="533" spans="1:21">
      <c r="A533" t="s">
        <v>1805</v>
      </c>
      <c r="B533" t="s">
        <v>114</v>
      </c>
      <c r="C533" t="s">
        <v>20</v>
      </c>
      <c r="D533" t="s">
        <v>24</v>
      </c>
      <c r="E533" t="s">
        <v>24</v>
      </c>
      <c r="F533" s="2">
        <v>42370</v>
      </c>
      <c r="G533" s="2">
        <v>2958281</v>
      </c>
      <c r="H533" t="s">
        <v>115</v>
      </c>
      <c r="I533" t="s">
        <v>116</v>
      </c>
      <c r="J533" t="s">
        <v>23</v>
      </c>
      <c r="K533" t="s">
        <v>23</v>
      </c>
      <c r="L533" t="s">
        <v>24</v>
      </c>
      <c r="M533" t="s">
        <v>1491</v>
      </c>
      <c r="N533" t="s">
        <v>1492</v>
      </c>
      <c r="O533" t="s">
        <v>1493</v>
      </c>
      <c r="P533" t="s">
        <v>20</v>
      </c>
      <c r="Q533" s="2">
        <v>42627</v>
      </c>
      <c r="R533" s="3">
        <v>0.68951388888889</v>
      </c>
      <c r="S533" t="s">
        <v>1591</v>
      </c>
      <c r="T533" t="str">
        <f t="shared" si="14"/>
        <v>CJLR_11997232_BJ3217E778AC</v>
      </c>
      <c r="U533" t="str">
        <f t="shared" si="15"/>
        <v>CJLR_11997232</v>
      </c>
    </row>
    <row r="534" spans="1:21">
      <c r="A534" t="s">
        <v>1806</v>
      </c>
      <c r="B534" t="s">
        <v>114</v>
      </c>
      <c r="C534" t="s">
        <v>20</v>
      </c>
      <c r="D534" t="s">
        <v>24</v>
      </c>
      <c r="E534" t="s">
        <v>24</v>
      </c>
      <c r="F534" s="2">
        <v>42370</v>
      </c>
      <c r="G534" s="2">
        <v>2958281</v>
      </c>
      <c r="H534" t="s">
        <v>115</v>
      </c>
      <c r="I534" t="s">
        <v>116</v>
      </c>
      <c r="J534" t="s">
        <v>23</v>
      </c>
      <c r="K534" t="s">
        <v>23</v>
      </c>
      <c r="L534" t="s">
        <v>24</v>
      </c>
      <c r="M534" t="s">
        <v>1495</v>
      </c>
      <c r="N534" t="s">
        <v>1496</v>
      </c>
      <c r="O534" t="s">
        <v>1497</v>
      </c>
      <c r="P534" t="s">
        <v>20</v>
      </c>
      <c r="Q534" s="2">
        <v>42627</v>
      </c>
      <c r="R534" s="3">
        <v>0.68951388888889</v>
      </c>
      <c r="S534" t="s">
        <v>1591</v>
      </c>
      <c r="T534" t="str">
        <f t="shared" si="14"/>
        <v>CJLR_11997233_GJ328200AC</v>
      </c>
      <c r="U534" t="str">
        <f t="shared" si="15"/>
        <v>CJLR_11997233</v>
      </c>
    </row>
    <row r="535" spans="1:21">
      <c r="A535" t="s">
        <v>1807</v>
      </c>
      <c r="B535" t="s">
        <v>114</v>
      </c>
      <c r="C535" t="s">
        <v>20</v>
      </c>
      <c r="D535" t="s">
        <v>24</v>
      </c>
      <c r="E535" t="s">
        <v>24</v>
      </c>
      <c r="F535" s="2">
        <v>42370</v>
      </c>
      <c r="G535" s="2">
        <v>2958281</v>
      </c>
      <c r="H535" t="s">
        <v>115</v>
      </c>
      <c r="I535" t="s">
        <v>116</v>
      </c>
      <c r="J535" t="s">
        <v>23</v>
      </c>
      <c r="K535" t="s">
        <v>23</v>
      </c>
      <c r="L535" t="s">
        <v>24</v>
      </c>
      <c r="M535" t="s">
        <v>1499</v>
      </c>
      <c r="N535" t="s">
        <v>1500</v>
      </c>
      <c r="O535" t="s">
        <v>1501</v>
      </c>
      <c r="P535" t="s">
        <v>20</v>
      </c>
      <c r="Q535" s="2">
        <v>42627</v>
      </c>
      <c r="R535" s="3">
        <v>0.68951388888889</v>
      </c>
      <c r="S535" t="s">
        <v>1591</v>
      </c>
      <c r="T535" t="str">
        <f t="shared" si="14"/>
        <v>CJLR_11997234_GJ328200BC</v>
      </c>
      <c r="U535" t="str">
        <f t="shared" si="15"/>
        <v>CJLR_11997234</v>
      </c>
    </row>
    <row r="536" spans="1:21">
      <c r="A536" t="s">
        <v>1808</v>
      </c>
      <c r="B536" t="s">
        <v>114</v>
      </c>
      <c r="C536" t="s">
        <v>20</v>
      </c>
      <c r="D536" t="s">
        <v>24</v>
      </c>
      <c r="E536" t="s">
        <v>24</v>
      </c>
      <c r="F536" s="2">
        <v>42370</v>
      </c>
      <c r="G536" s="2">
        <v>2958281</v>
      </c>
      <c r="H536" t="s">
        <v>115</v>
      </c>
      <c r="I536" t="s">
        <v>116</v>
      </c>
      <c r="J536" t="s">
        <v>23</v>
      </c>
      <c r="K536" t="s">
        <v>23</v>
      </c>
      <c r="L536" t="s">
        <v>24</v>
      </c>
      <c r="M536" t="s">
        <v>1809</v>
      </c>
      <c r="N536" t="s">
        <v>1810</v>
      </c>
      <c r="O536" t="s">
        <v>1811</v>
      </c>
      <c r="P536" t="s">
        <v>20</v>
      </c>
      <c r="Q536" s="2">
        <v>42627</v>
      </c>
      <c r="R536" s="3">
        <v>0.68952546296296</v>
      </c>
      <c r="S536" t="s">
        <v>1591</v>
      </c>
      <c r="T536" t="str">
        <f t="shared" si="14"/>
        <v>CJLR_11997237_GJ328200DE8QPN</v>
      </c>
      <c r="U536" t="str">
        <f t="shared" si="15"/>
        <v>CJLR_11997237</v>
      </c>
    </row>
    <row r="537" spans="1:21">
      <c r="A537" t="s">
        <v>1812</v>
      </c>
      <c r="B537" t="s">
        <v>114</v>
      </c>
      <c r="C537" t="s">
        <v>20</v>
      </c>
      <c r="D537" t="s">
        <v>24</v>
      </c>
      <c r="E537" t="s">
        <v>24</v>
      </c>
      <c r="F537" s="2">
        <v>42370</v>
      </c>
      <c r="G537" s="2">
        <v>2958281</v>
      </c>
      <c r="H537" t="s">
        <v>115</v>
      </c>
      <c r="I537" t="s">
        <v>116</v>
      </c>
      <c r="J537" t="s">
        <v>23</v>
      </c>
      <c r="K537" t="s">
        <v>23</v>
      </c>
      <c r="L537" t="s">
        <v>24</v>
      </c>
      <c r="M537" t="s">
        <v>1547</v>
      </c>
      <c r="N537" t="s">
        <v>1544</v>
      </c>
      <c r="O537" t="s">
        <v>1548</v>
      </c>
      <c r="P537" t="s">
        <v>20</v>
      </c>
      <c r="Q537" s="2">
        <v>42627</v>
      </c>
      <c r="R537" s="3">
        <v>0.68952546296296</v>
      </c>
      <c r="S537" t="s">
        <v>1591</v>
      </c>
      <c r="T537" t="str">
        <f t="shared" si="14"/>
        <v>CJLR_11997440_HJ3214B562ANB</v>
      </c>
      <c r="U537" t="str">
        <f t="shared" si="15"/>
        <v>CJLR_11997440</v>
      </c>
    </row>
    <row r="538" spans="1:21">
      <c r="A538" t="s">
        <v>1812</v>
      </c>
      <c r="B538" t="s">
        <v>114</v>
      </c>
      <c r="C538" t="s">
        <v>20</v>
      </c>
      <c r="D538" t="s">
        <v>24</v>
      </c>
      <c r="E538" t="s">
        <v>24</v>
      </c>
      <c r="F538" s="2">
        <v>42370</v>
      </c>
      <c r="G538" s="2">
        <v>2958281</v>
      </c>
      <c r="H538" t="s">
        <v>115</v>
      </c>
      <c r="I538" t="s">
        <v>116</v>
      </c>
      <c r="J538" t="s">
        <v>23</v>
      </c>
      <c r="K538" t="s">
        <v>23</v>
      </c>
      <c r="L538" t="s">
        <v>21</v>
      </c>
      <c r="M538" t="s">
        <v>1547</v>
      </c>
      <c r="N538" t="s">
        <v>1544</v>
      </c>
      <c r="O538" t="s">
        <v>1813</v>
      </c>
      <c r="P538" t="s">
        <v>20</v>
      </c>
      <c r="Q538" s="2">
        <v>42627</v>
      </c>
      <c r="R538" s="3">
        <v>0.68952546296296</v>
      </c>
      <c r="S538" t="s">
        <v>1591</v>
      </c>
      <c r="T538" t="str">
        <f t="shared" si="14"/>
        <v>CJLR_11997440_HJ3214B562ANC</v>
      </c>
      <c r="U538" t="str">
        <f t="shared" si="15"/>
        <v>CJLR_11997440</v>
      </c>
    </row>
    <row r="539" spans="1:21">
      <c r="A539" t="s">
        <v>1814</v>
      </c>
      <c r="B539" t="s">
        <v>114</v>
      </c>
      <c r="C539" t="s">
        <v>20</v>
      </c>
      <c r="D539" t="s">
        <v>24</v>
      </c>
      <c r="E539" t="s">
        <v>24</v>
      </c>
      <c r="F539" s="2">
        <v>42370</v>
      </c>
      <c r="G539" s="2">
        <v>2958281</v>
      </c>
      <c r="H539" t="s">
        <v>115</v>
      </c>
      <c r="I539" t="s">
        <v>116</v>
      </c>
      <c r="J539" t="s">
        <v>23</v>
      </c>
      <c r="K539" t="s">
        <v>23</v>
      </c>
      <c r="L539" t="s">
        <v>24</v>
      </c>
      <c r="M539" t="s">
        <v>1568</v>
      </c>
      <c r="N539" t="s">
        <v>1346</v>
      </c>
      <c r="O539" t="s">
        <v>1569</v>
      </c>
      <c r="P539" t="s">
        <v>20</v>
      </c>
      <c r="Q539" s="2">
        <v>42627</v>
      </c>
      <c r="R539" s="3">
        <v>0.68952546296296</v>
      </c>
      <c r="S539" t="s">
        <v>1591</v>
      </c>
      <c r="T539" t="str">
        <f t="shared" si="14"/>
        <v>CJLR_11997468_GJ32442K03DD0NER</v>
      </c>
      <c r="U539" t="str">
        <f t="shared" si="15"/>
        <v>CJLR_11997468</v>
      </c>
    </row>
    <row r="540" spans="1:21">
      <c r="A540" t="s">
        <v>1815</v>
      </c>
      <c r="B540" t="s">
        <v>114</v>
      </c>
      <c r="C540" t="s">
        <v>20</v>
      </c>
      <c r="D540" t="s">
        <v>24</v>
      </c>
      <c r="E540" t="s">
        <v>24</v>
      </c>
      <c r="F540" s="2">
        <v>42370</v>
      </c>
      <c r="G540" s="2">
        <v>2958281</v>
      </c>
      <c r="H540" t="s">
        <v>115</v>
      </c>
      <c r="I540" t="s">
        <v>116</v>
      </c>
      <c r="J540" t="s">
        <v>23</v>
      </c>
      <c r="K540" t="s">
        <v>23</v>
      </c>
      <c r="L540" t="s">
        <v>24</v>
      </c>
      <c r="M540" t="s">
        <v>1816</v>
      </c>
      <c r="N540" t="s">
        <v>1817</v>
      </c>
      <c r="O540" t="s">
        <v>1818</v>
      </c>
      <c r="P540" t="s">
        <v>20</v>
      </c>
      <c r="Q540" s="2">
        <v>42627</v>
      </c>
      <c r="R540" s="3">
        <v>0.68952546296296</v>
      </c>
      <c r="S540" t="s">
        <v>1591</v>
      </c>
      <c r="T540" t="str">
        <f t="shared" ref="T540:T603" si="16">I540&amp;"_"&amp;M540&amp;"_"&amp;O540</f>
        <v>CJLR_12004529_GX6317A881AB</v>
      </c>
      <c r="U540" t="str">
        <f t="shared" ref="U540:U603" si="17">I540&amp;"_"&amp;M540</f>
        <v>CJLR_12004529</v>
      </c>
    </row>
    <row r="541" spans="1:21">
      <c r="A541" t="s">
        <v>1819</v>
      </c>
      <c r="B541" t="s">
        <v>114</v>
      </c>
      <c r="C541" t="s">
        <v>20</v>
      </c>
      <c r="D541" t="s">
        <v>24</v>
      </c>
      <c r="E541" t="s">
        <v>24</v>
      </c>
      <c r="F541" s="2">
        <v>42370</v>
      </c>
      <c r="G541" s="2">
        <v>2958281</v>
      </c>
      <c r="H541" t="s">
        <v>115</v>
      </c>
      <c r="I541" t="s">
        <v>116</v>
      </c>
      <c r="J541" t="s">
        <v>23</v>
      </c>
      <c r="K541" t="s">
        <v>23</v>
      </c>
      <c r="L541" t="s">
        <v>24</v>
      </c>
      <c r="M541" t="s">
        <v>1820</v>
      </c>
      <c r="N541" t="s">
        <v>1821</v>
      </c>
      <c r="O541" t="s">
        <v>1822</v>
      </c>
      <c r="P541" t="s">
        <v>20</v>
      </c>
      <c r="Q541" s="2">
        <v>42627</v>
      </c>
      <c r="R541" s="3">
        <v>0.68952546296296</v>
      </c>
      <c r="S541" t="s">
        <v>1591</v>
      </c>
      <c r="T541" t="str">
        <f t="shared" si="16"/>
        <v>CJLR_12004530_GX6317A882AB</v>
      </c>
      <c r="U541" t="str">
        <f t="shared" si="17"/>
        <v>CJLR_12004530</v>
      </c>
    </row>
    <row r="542" spans="1:21">
      <c r="A542" t="s">
        <v>1823</v>
      </c>
      <c r="B542" t="s">
        <v>114</v>
      </c>
      <c r="C542" t="s">
        <v>20</v>
      </c>
      <c r="D542" t="s">
        <v>24</v>
      </c>
      <c r="E542" t="s">
        <v>24</v>
      </c>
      <c r="F542" s="2">
        <v>42370</v>
      </c>
      <c r="G542" s="2">
        <v>2958281</v>
      </c>
      <c r="H542" t="s">
        <v>115</v>
      </c>
      <c r="I542" t="s">
        <v>116</v>
      </c>
      <c r="J542" t="s">
        <v>23</v>
      </c>
      <c r="K542" t="s">
        <v>23</v>
      </c>
      <c r="L542" t="s">
        <v>24</v>
      </c>
      <c r="M542" t="s">
        <v>1824</v>
      </c>
      <c r="N542" t="s">
        <v>1825</v>
      </c>
      <c r="O542" t="s">
        <v>1826</v>
      </c>
      <c r="P542" t="s">
        <v>20</v>
      </c>
      <c r="Q542" s="2">
        <v>42627</v>
      </c>
      <c r="R542" s="3">
        <v>0.68952546296296</v>
      </c>
      <c r="S542" t="s">
        <v>1591</v>
      </c>
      <c r="T542" t="str">
        <f t="shared" si="16"/>
        <v>CJLR_12004531_GX63046B96AA</v>
      </c>
      <c r="U542" t="str">
        <f t="shared" si="17"/>
        <v>CJLR_12004531</v>
      </c>
    </row>
    <row r="543" spans="1:21">
      <c r="A543" t="s">
        <v>1827</v>
      </c>
      <c r="B543" t="s">
        <v>114</v>
      </c>
      <c r="C543" t="s">
        <v>20</v>
      </c>
      <c r="D543" t="s">
        <v>24</v>
      </c>
      <c r="E543" t="s">
        <v>24</v>
      </c>
      <c r="F543" s="2">
        <v>42370</v>
      </c>
      <c r="G543" s="2">
        <v>2958281</v>
      </c>
      <c r="H543" t="s">
        <v>115</v>
      </c>
      <c r="I543" t="s">
        <v>116</v>
      </c>
      <c r="J543" t="s">
        <v>23</v>
      </c>
      <c r="K543" t="s">
        <v>23</v>
      </c>
      <c r="L543" t="s">
        <v>24</v>
      </c>
      <c r="M543" t="s">
        <v>1828</v>
      </c>
      <c r="N543" t="s">
        <v>1829</v>
      </c>
      <c r="O543" t="s">
        <v>1830</v>
      </c>
      <c r="P543" t="s">
        <v>20</v>
      </c>
      <c r="Q543" s="2">
        <v>42627</v>
      </c>
      <c r="R543" s="3">
        <v>0.68952546296296</v>
      </c>
      <c r="S543" t="s">
        <v>1591</v>
      </c>
      <c r="T543" t="str">
        <f t="shared" si="16"/>
        <v>CJLR_12004532_GX6317E855AC</v>
      </c>
      <c r="U543" t="str">
        <f t="shared" si="17"/>
        <v>CJLR_12004532</v>
      </c>
    </row>
    <row r="544" spans="1:21">
      <c r="A544" t="s">
        <v>1831</v>
      </c>
      <c r="B544" t="s">
        <v>114</v>
      </c>
      <c r="C544" t="s">
        <v>20</v>
      </c>
      <c r="D544" t="s">
        <v>24</v>
      </c>
      <c r="E544" t="s">
        <v>24</v>
      </c>
      <c r="F544" s="2">
        <v>42370</v>
      </c>
      <c r="G544" s="2">
        <v>2958281</v>
      </c>
      <c r="H544" t="s">
        <v>115</v>
      </c>
      <c r="I544" t="s">
        <v>116</v>
      </c>
      <c r="J544" t="s">
        <v>23</v>
      </c>
      <c r="K544" t="s">
        <v>23</v>
      </c>
      <c r="L544" t="s">
        <v>24</v>
      </c>
      <c r="M544" t="s">
        <v>1832</v>
      </c>
      <c r="N544" t="s">
        <v>1833</v>
      </c>
      <c r="O544" t="s">
        <v>1834</v>
      </c>
      <c r="P544" t="s">
        <v>20</v>
      </c>
      <c r="Q544" s="2">
        <v>42627</v>
      </c>
      <c r="R544" s="3">
        <v>0.68952546296296</v>
      </c>
      <c r="S544" t="s">
        <v>1591</v>
      </c>
      <c r="T544" t="str">
        <f t="shared" si="16"/>
        <v>CJLR_12004533_GX6317B930AA</v>
      </c>
      <c r="U544" t="str">
        <f t="shared" si="17"/>
        <v>CJLR_12004533</v>
      </c>
    </row>
    <row r="545" spans="1:21">
      <c r="A545" t="s">
        <v>1835</v>
      </c>
      <c r="B545" t="s">
        <v>114</v>
      </c>
      <c r="C545" t="s">
        <v>20</v>
      </c>
      <c r="D545" t="s">
        <v>24</v>
      </c>
      <c r="E545" t="s">
        <v>24</v>
      </c>
      <c r="F545" s="2">
        <v>42370</v>
      </c>
      <c r="G545" s="2">
        <v>2958281</v>
      </c>
      <c r="H545" t="s">
        <v>115</v>
      </c>
      <c r="I545" t="s">
        <v>116</v>
      </c>
      <c r="J545" t="s">
        <v>23</v>
      </c>
      <c r="K545" t="s">
        <v>23</v>
      </c>
      <c r="L545" t="s">
        <v>24</v>
      </c>
      <c r="M545" t="s">
        <v>1836</v>
      </c>
      <c r="N545" t="s">
        <v>1837</v>
      </c>
      <c r="O545" t="s">
        <v>1838</v>
      </c>
      <c r="P545" t="s">
        <v>20</v>
      </c>
      <c r="Q545" s="2">
        <v>42627</v>
      </c>
      <c r="R545" s="3">
        <v>0.68953703703704</v>
      </c>
      <c r="S545" t="s">
        <v>1591</v>
      </c>
      <c r="T545" t="str">
        <f t="shared" si="16"/>
        <v>CJLR_12004534_GX6317B931AA</v>
      </c>
      <c r="U545" t="str">
        <f t="shared" si="17"/>
        <v>CJLR_12004534</v>
      </c>
    </row>
    <row r="546" spans="1:21">
      <c r="A546" t="s">
        <v>1839</v>
      </c>
      <c r="B546" t="s">
        <v>114</v>
      </c>
      <c r="C546" t="s">
        <v>20</v>
      </c>
      <c r="D546" t="s">
        <v>24</v>
      </c>
      <c r="E546" t="s">
        <v>24</v>
      </c>
      <c r="F546" s="2">
        <v>42370</v>
      </c>
      <c r="G546" s="2">
        <v>2958281</v>
      </c>
      <c r="H546" t="s">
        <v>115</v>
      </c>
      <c r="I546" t="s">
        <v>116</v>
      </c>
      <c r="J546" t="s">
        <v>23</v>
      </c>
      <c r="K546" t="s">
        <v>23</v>
      </c>
      <c r="L546" t="s">
        <v>24</v>
      </c>
      <c r="M546" t="s">
        <v>1840</v>
      </c>
      <c r="N546" t="s">
        <v>1841</v>
      </c>
      <c r="O546" t="s">
        <v>1842</v>
      </c>
      <c r="P546" t="s">
        <v>20</v>
      </c>
      <c r="Q546" s="2">
        <v>42627</v>
      </c>
      <c r="R546" s="3">
        <v>0.68953703703704</v>
      </c>
      <c r="S546" t="s">
        <v>1591</v>
      </c>
      <c r="T546" t="str">
        <f t="shared" si="16"/>
        <v>CJLR_12004535_GX6317G754AA</v>
      </c>
      <c r="U546" t="str">
        <f t="shared" si="17"/>
        <v>CJLR_12004535</v>
      </c>
    </row>
    <row r="547" spans="1:21">
      <c r="A547" t="s">
        <v>1843</v>
      </c>
      <c r="B547" t="s">
        <v>114</v>
      </c>
      <c r="C547" t="s">
        <v>20</v>
      </c>
      <c r="D547" t="s">
        <v>24</v>
      </c>
      <c r="E547" t="s">
        <v>24</v>
      </c>
      <c r="F547" s="2">
        <v>42370</v>
      </c>
      <c r="G547" s="2">
        <v>2958281</v>
      </c>
      <c r="H547" t="s">
        <v>115</v>
      </c>
      <c r="I547" t="s">
        <v>116</v>
      </c>
      <c r="J547" t="s">
        <v>23</v>
      </c>
      <c r="K547" t="s">
        <v>23</v>
      </c>
      <c r="L547" t="s">
        <v>24</v>
      </c>
      <c r="M547" t="s">
        <v>1844</v>
      </c>
      <c r="N547" t="s">
        <v>1845</v>
      </c>
      <c r="O547" t="s">
        <v>1846</v>
      </c>
      <c r="P547" t="s">
        <v>20</v>
      </c>
      <c r="Q547" s="2">
        <v>42627</v>
      </c>
      <c r="R547" s="3">
        <v>0.68953703703704</v>
      </c>
      <c r="S547" t="s">
        <v>1591</v>
      </c>
      <c r="T547" t="str">
        <f t="shared" si="16"/>
        <v>CJLR_12004536_H9A317B826AB</v>
      </c>
      <c r="U547" t="str">
        <f t="shared" si="17"/>
        <v>CJLR_12004536</v>
      </c>
    </row>
    <row r="548" spans="1:21">
      <c r="A548" t="s">
        <v>1847</v>
      </c>
      <c r="B548" t="s">
        <v>114</v>
      </c>
      <c r="C548" t="s">
        <v>20</v>
      </c>
      <c r="D548" t="s">
        <v>24</v>
      </c>
      <c r="E548" t="s">
        <v>24</v>
      </c>
      <c r="F548" s="2">
        <v>42370</v>
      </c>
      <c r="G548" s="2">
        <v>2958281</v>
      </c>
      <c r="H548" t="s">
        <v>115</v>
      </c>
      <c r="I548" t="s">
        <v>116</v>
      </c>
      <c r="J548" t="s">
        <v>23</v>
      </c>
      <c r="K548" t="s">
        <v>23</v>
      </c>
      <c r="L548" t="s">
        <v>24</v>
      </c>
      <c r="M548" t="s">
        <v>1848</v>
      </c>
      <c r="N548" t="s">
        <v>1849</v>
      </c>
      <c r="O548" t="s">
        <v>1850</v>
      </c>
      <c r="P548" t="s">
        <v>20</v>
      </c>
      <c r="Q548" s="2">
        <v>42627</v>
      </c>
      <c r="R548" s="3">
        <v>0.68953703703704</v>
      </c>
      <c r="S548" t="s">
        <v>1591</v>
      </c>
      <c r="T548" t="str">
        <f t="shared" si="16"/>
        <v>CJLR_12004537_H9A317B827AB</v>
      </c>
      <c r="U548" t="str">
        <f t="shared" si="17"/>
        <v>CJLR_12004537</v>
      </c>
    </row>
    <row r="549" spans="1:21">
      <c r="A549" t="s">
        <v>1851</v>
      </c>
      <c r="B549" t="s">
        <v>114</v>
      </c>
      <c r="C549" t="s">
        <v>20</v>
      </c>
      <c r="D549" t="s">
        <v>24</v>
      </c>
      <c r="E549" t="s">
        <v>24</v>
      </c>
      <c r="F549" s="2">
        <v>42370</v>
      </c>
      <c r="G549" s="2">
        <v>2958281</v>
      </c>
      <c r="H549" t="s">
        <v>115</v>
      </c>
      <c r="I549" t="s">
        <v>116</v>
      </c>
      <c r="J549" t="s">
        <v>23</v>
      </c>
      <c r="K549" t="s">
        <v>23</v>
      </c>
      <c r="L549" t="s">
        <v>24</v>
      </c>
      <c r="M549" t="s">
        <v>1852</v>
      </c>
      <c r="N549" t="s">
        <v>1853</v>
      </c>
      <c r="O549" t="s">
        <v>1854</v>
      </c>
      <c r="P549" t="s">
        <v>20</v>
      </c>
      <c r="Q549" s="2">
        <v>42627</v>
      </c>
      <c r="R549" s="3">
        <v>0.68953703703704</v>
      </c>
      <c r="S549" t="s">
        <v>1591</v>
      </c>
      <c r="T549" t="str">
        <f t="shared" si="16"/>
        <v>CJLR_12004538_GX63046B97AA</v>
      </c>
      <c r="U549" t="str">
        <f t="shared" si="17"/>
        <v>CJLR_12004538</v>
      </c>
    </row>
    <row r="550" spans="1:21">
      <c r="A550" t="s">
        <v>1855</v>
      </c>
      <c r="B550" t="s">
        <v>114</v>
      </c>
      <c r="C550" t="s">
        <v>20</v>
      </c>
      <c r="D550" t="s">
        <v>21</v>
      </c>
      <c r="E550" t="s">
        <v>21</v>
      </c>
      <c r="F550" s="2">
        <v>42675</v>
      </c>
      <c r="G550" s="2">
        <v>2958281</v>
      </c>
      <c r="H550" t="s">
        <v>22</v>
      </c>
      <c r="I550" t="s">
        <v>22</v>
      </c>
      <c r="J550" t="s">
        <v>23</v>
      </c>
      <c r="K550" t="s">
        <v>23</v>
      </c>
      <c r="L550" t="s">
        <v>24</v>
      </c>
      <c r="M550" t="s">
        <v>1856</v>
      </c>
      <c r="N550" t="s">
        <v>1857</v>
      </c>
      <c r="O550" t="s">
        <v>1858</v>
      </c>
      <c r="P550" t="s">
        <v>20</v>
      </c>
      <c r="Q550" s="2">
        <v>42627</v>
      </c>
      <c r="R550" s="3">
        <v>0.69084490740741</v>
      </c>
      <c r="S550" t="s">
        <v>1591</v>
      </c>
      <c r="T550" t="str">
        <f t="shared" si="16"/>
        <v>CJLRBJ_11990821_LR061241</v>
      </c>
      <c r="U550" t="str">
        <f t="shared" si="17"/>
        <v>CJLRBJ_11990821</v>
      </c>
    </row>
    <row r="551" spans="1:21">
      <c r="A551" t="s">
        <v>1855</v>
      </c>
      <c r="B551" t="s">
        <v>114</v>
      </c>
      <c r="C551" t="s">
        <v>20</v>
      </c>
      <c r="D551" t="s">
        <v>21</v>
      </c>
      <c r="E551" t="s">
        <v>21</v>
      </c>
      <c r="F551" s="2">
        <v>42675</v>
      </c>
      <c r="G551" s="2">
        <v>2958281</v>
      </c>
      <c r="H551" t="s">
        <v>22</v>
      </c>
      <c r="I551" t="s">
        <v>22</v>
      </c>
      <c r="J551" t="s">
        <v>23</v>
      </c>
      <c r="K551" t="s">
        <v>23</v>
      </c>
      <c r="L551" t="s">
        <v>21</v>
      </c>
      <c r="M551" t="s">
        <v>1856</v>
      </c>
      <c r="N551" t="s">
        <v>1857</v>
      </c>
      <c r="O551" t="s">
        <v>1859</v>
      </c>
      <c r="P551" t="s">
        <v>20</v>
      </c>
      <c r="Q551" s="2">
        <v>42627</v>
      </c>
      <c r="R551" s="3">
        <v>0.69084490740741</v>
      </c>
      <c r="S551" t="s">
        <v>1591</v>
      </c>
      <c r="T551" t="str">
        <f t="shared" si="16"/>
        <v>CJLRBJ_11990821_LR061287</v>
      </c>
      <c r="U551" t="str">
        <f t="shared" si="17"/>
        <v>CJLRBJ_11990821</v>
      </c>
    </row>
    <row r="552" spans="1:21">
      <c r="A552" t="s">
        <v>1860</v>
      </c>
      <c r="B552" t="s">
        <v>114</v>
      </c>
      <c r="C552" t="s">
        <v>20</v>
      </c>
      <c r="D552" t="s">
        <v>21</v>
      </c>
      <c r="E552" t="s">
        <v>21</v>
      </c>
      <c r="F552" s="2">
        <v>42675</v>
      </c>
      <c r="G552" s="2">
        <v>2958281</v>
      </c>
      <c r="H552" t="s">
        <v>22</v>
      </c>
      <c r="I552" t="s">
        <v>22</v>
      </c>
      <c r="J552" t="s">
        <v>23</v>
      </c>
      <c r="K552" t="s">
        <v>23</v>
      </c>
      <c r="L552" t="s">
        <v>24</v>
      </c>
      <c r="M552" t="s">
        <v>1861</v>
      </c>
      <c r="N552" t="s">
        <v>1862</v>
      </c>
      <c r="O552" t="s">
        <v>1863</v>
      </c>
      <c r="P552" t="s">
        <v>20</v>
      </c>
      <c r="Q552" s="2">
        <v>42627</v>
      </c>
      <c r="R552" s="3">
        <v>0.69084490740741</v>
      </c>
      <c r="S552" t="s">
        <v>1591</v>
      </c>
      <c r="T552" t="str">
        <f t="shared" si="16"/>
        <v>CJLRBJ_11990822_LR061242</v>
      </c>
      <c r="U552" t="str">
        <f t="shared" si="17"/>
        <v>CJLRBJ_11990822</v>
      </c>
    </row>
    <row r="553" spans="1:21">
      <c r="A553" t="s">
        <v>1860</v>
      </c>
      <c r="B553" t="s">
        <v>114</v>
      </c>
      <c r="C553" t="s">
        <v>20</v>
      </c>
      <c r="D553" t="s">
        <v>21</v>
      </c>
      <c r="E553" t="s">
        <v>21</v>
      </c>
      <c r="F553" s="2">
        <v>42675</v>
      </c>
      <c r="G553" s="2">
        <v>2958281</v>
      </c>
      <c r="H553" t="s">
        <v>22</v>
      </c>
      <c r="I553" t="s">
        <v>22</v>
      </c>
      <c r="J553" t="s">
        <v>23</v>
      </c>
      <c r="K553" t="s">
        <v>23</v>
      </c>
      <c r="L553" t="s">
        <v>21</v>
      </c>
      <c r="M553" t="s">
        <v>1861</v>
      </c>
      <c r="N553" t="s">
        <v>1862</v>
      </c>
      <c r="O553" t="s">
        <v>1864</v>
      </c>
      <c r="P553" t="s">
        <v>20</v>
      </c>
      <c r="Q553" s="2">
        <v>42627</v>
      </c>
      <c r="R553" s="3">
        <v>0.69084490740741</v>
      </c>
      <c r="S553" t="s">
        <v>1591</v>
      </c>
      <c r="T553" t="str">
        <f t="shared" si="16"/>
        <v>CJLRBJ_11990822_LR061288</v>
      </c>
      <c r="U553" t="str">
        <f t="shared" si="17"/>
        <v>CJLRBJ_11990822</v>
      </c>
    </row>
    <row r="554" spans="1:21">
      <c r="A554" t="s">
        <v>1865</v>
      </c>
      <c r="B554" t="s">
        <v>114</v>
      </c>
      <c r="C554" t="s">
        <v>20</v>
      </c>
      <c r="D554" t="s">
        <v>21</v>
      </c>
      <c r="E554" t="s">
        <v>21</v>
      </c>
      <c r="F554" s="2">
        <v>42675</v>
      </c>
      <c r="G554" s="2">
        <v>2958281</v>
      </c>
      <c r="H554" t="s">
        <v>22</v>
      </c>
      <c r="I554" t="s">
        <v>22</v>
      </c>
      <c r="J554" t="s">
        <v>23</v>
      </c>
      <c r="K554" t="s">
        <v>23</v>
      </c>
      <c r="L554" t="s">
        <v>24</v>
      </c>
      <c r="M554" t="s">
        <v>1866</v>
      </c>
      <c r="N554" t="s">
        <v>1867</v>
      </c>
      <c r="O554" t="s">
        <v>1868</v>
      </c>
      <c r="P554" t="s">
        <v>20</v>
      </c>
      <c r="Q554" s="2">
        <v>42627</v>
      </c>
      <c r="R554" s="3">
        <v>0.69084490740741</v>
      </c>
      <c r="S554" t="s">
        <v>1591</v>
      </c>
      <c r="T554" t="str">
        <f t="shared" si="16"/>
        <v>CJLRBJ_11990823_LR061243</v>
      </c>
      <c r="U554" t="str">
        <f t="shared" si="17"/>
        <v>CJLRBJ_11990823</v>
      </c>
    </row>
    <row r="555" spans="1:21">
      <c r="A555" t="s">
        <v>1865</v>
      </c>
      <c r="B555" t="s">
        <v>114</v>
      </c>
      <c r="C555" t="s">
        <v>20</v>
      </c>
      <c r="D555" t="s">
        <v>21</v>
      </c>
      <c r="E555" t="s">
        <v>21</v>
      </c>
      <c r="F555" s="2">
        <v>42675</v>
      </c>
      <c r="G555" s="2">
        <v>2958281</v>
      </c>
      <c r="H555" t="s">
        <v>22</v>
      </c>
      <c r="I555" t="s">
        <v>22</v>
      </c>
      <c r="J555" t="s">
        <v>23</v>
      </c>
      <c r="K555" t="s">
        <v>23</v>
      </c>
      <c r="L555" t="s">
        <v>21</v>
      </c>
      <c r="M555" t="s">
        <v>1866</v>
      </c>
      <c r="N555" t="s">
        <v>1867</v>
      </c>
      <c r="O555" t="s">
        <v>1869</v>
      </c>
      <c r="P555" t="s">
        <v>20</v>
      </c>
      <c r="Q555" s="2">
        <v>42627</v>
      </c>
      <c r="R555" s="3">
        <v>0.69084490740741</v>
      </c>
      <c r="S555" t="s">
        <v>1591</v>
      </c>
      <c r="T555" t="str">
        <f t="shared" si="16"/>
        <v>CJLRBJ_11990823_LR061289</v>
      </c>
      <c r="U555" t="str">
        <f t="shared" si="17"/>
        <v>CJLRBJ_11990823</v>
      </c>
    </row>
    <row r="556" spans="1:21">
      <c r="A556" t="s">
        <v>1870</v>
      </c>
      <c r="B556" t="s">
        <v>114</v>
      </c>
      <c r="C556" t="s">
        <v>20</v>
      </c>
      <c r="D556" t="s">
        <v>21</v>
      </c>
      <c r="E556" t="s">
        <v>21</v>
      </c>
      <c r="F556" s="2">
        <v>42370</v>
      </c>
      <c r="G556" s="2">
        <v>2958281</v>
      </c>
      <c r="H556" t="s">
        <v>22</v>
      </c>
      <c r="I556" t="s">
        <v>22</v>
      </c>
      <c r="J556" t="s">
        <v>23</v>
      </c>
      <c r="K556" t="s">
        <v>23</v>
      </c>
      <c r="L556" t="s">
        <v>24</v>
      </c>
      <c r="M556" t="s">
        <v>1871</v>
      </c>
      <c r="N556" t="s">
        <v>1872</v>
      </c>
      <c r="O556" t="s">
        <v>1873</v>
      </c>
      <c r="P556" t="s">
        <v>20</v>
      </c>
      <c r="Q556" s="2">
        <v>42627</v>
      </c>
      <c r="R556" s="3">
        <v>0.69085648148148</v>
      </c>
      <c r="S556" t="s">
        <v>1591</v>
      </c>
      <c r="T556" t="str">
        <f t="shared" si="16"/>
        <v>CJLRBJ_11990829_LR077882</v>
      </c>
      <c r="U556" t="str">
        <f t="shared" si="17"/>
        <v>CJLRBJ_11990829</v>
      </c>
    </row>
    <row r="557" spans="1:21">
      <c r="A557" t="s">
        <v>1874</v>
      </c>
      <c r="B557" t="s">
        <v>114</v>
      </c>
      <c r="C557" t="s">
        <v>20</v>
      </c>
      <c r="D557" t="s">
        <v>21</v>
      </c>
      <c r="E557" t="s">
        <v>21</v>
      </c>
      <c r="F557" s="2">
        <v>42370</v>
      </c>
      <c r="G557" s="2">
        <v>2958281</v>
      </c>
      <c r="H557" t="s">
        <v>22</v>
      </c>
      <c r="I557" t="s">
        <v>22</v>
      </c>
      <c r="J557" t="s">
        <v>23</v>
      </c>
      <c r="K557" t="s">
        <v>23</v>
      </c>
      <c r="L557" t="s">
        <v>24</v>
      </c>
      <c r="M557" t="s">
        <v>1875</v>
      </c>
      <c r="N557" t="s">
        <v>1876</v>
      </c>
      <c r="O557" t="s">
        <v>1877</v>
      </c>
      <c r="P557" t="s">
        <v>20</v>
      </c>
      <c r="Q557" s="2">
        <v>42627</v>
      </c>
      <c r="R557" s="3">
        <v>0.69085648148148</v>
      </c>
      <c r="S557" t="s">
        <v>1591</v>
      </c>
      <c r="T557" t="str">
        <f t="shared" si="16"/>
        <v>CJLRBJ_11990830_LR077883</v>
      </c>
      <c r="U557" t="str">
        <f t="shared" si="17"/>
        <v>CJLRBJ_11990830</v>
      </c>
    </row>
    <row r="558" spans="1:21">
      <c r="A558" t="s">
        <v>1878</v>
      </c>
      <c r="B558" t="s">
        <v>114</v>
      </c>
      <c r="C558" t="s">
        <v>20</v>
      </c>
      <c r="D558" t="s">
        <v>21</v>
      </c>
      <c r="E558" t="s">
        <v>21</v>
      </c>
      <c r="F558" s="2">
        <v>42370</v>
      </c>
      <c r="G558" s="2">
        <v>2958281</v>
      </c>
      <c r="H558" t="s">
        <v>22</v>
      </c>
      <c r="I558" t="s">
        <v>22</v>
      </c>
      <c r="J558" t="s">
        <v>23</v>
      </c>
      <c r="K558" t="s">
        <v>23</v>
      </c>
      <c r="L558" t="s">
        <v>24</v>
      </c>
      <c r="M558" t="s">
        <v>1879</v>
      </c>
      <c r="N558" t="s">
        <v>1880</v>
      </c>
      <c r="O558" t="s">
        <v>1881</v>
      </c>
      <c r="P558" t="s">
        <v>20</v>
      </c>
      <c r="Q558" s="2">
        <v>42627</v>
      </c>
      <c r="R558" s="3">
        <v>0.69085648148148</v>
      </c>
      <c r="S558" t="s">
        <v>1591</v>
      </c>
      <c r="T558" t="str">
        <f t="shared" si="16"/>
        <v>CJLRBJ_11990833_LR061240</v>
      </c>
      <c r="U558" t="str">
        <f t="shared" si="17"/>
        <v>CJLRBJ_11990833</v>
      </c>
    </row>
    <row r="559" spans="1:21">
      <c r="A559" t="s">
        <v>1882</v>
      </c>
      <c r="B559" t="s">
        <v>114</v>
      </c>
      <c r="C559" t="s">
        <v>20</v>
      </c>
      <c r="D559" t="s">
        <v>21</v>
      </c>
      <c r="E559" t="s">
        <v>21</v>
      </c>
      <c r="F559" s="2">
        <v>42370</v>
      </c>
      <c r="G559" s="2">
        <v>2958281</v>
      </c>
      <c r="H559" t="s">
        <v>22</v>
      </c>
      <c r="I559" t="s">
        <v>22</v>
      </c>
      <c r="J559" t="s">
        <v>23</v>
      </c>
      <c r="K559" t="s">
        <v>23</v>
      </c>
      <c r="L559" t="s">
        <v>24</v>
      </c>
      <c r="M559" t="s">
        <v>1883</v>
      </c>
      <c r="N559" t="s">
        <v>1884</v>
      </c>
      <c r="O559" t="s">
        <v>1885</v>
      </c>
      <c r="P559" t="s">
        <v>20</v>
      </c>
      <c r="Q559" s="2">
        <v>42627</v>
      </c>
      <c r="R559" s="3">
        <v>0.69085648148148</v>
      </c>
      <c r="S559" t="s">
        <v>1591</v>
      </c>
      <c r="T559" t="str">
        <f t="shared" si="16"/>
        <v>CJLRBJ_11990852_LR061231</v>
      </c>
      <c r="U559" t="str">
        <f t="shared" si="17"/>
        <v>CJLRBJ_11990852</v>
      </c>
    </row>
    <row r="560" spans="1:21">
      <c r="A560" t="s">
        <v>1886</v>
      </c>
      <c r="B560" t="s">
        <v>114</v>
      </c>
      <c r="C560" t="s">
        <v>20</v>
      </c>
      <c r="D560" t="s">
        <v>21</v>
      </c>
      <c r="E560" t="s">
        <v>21</v>
      </c>
      <c r="F560" s="2">
        <v>42370</v>
      </c>
      <c r="G560" s="2">
        <v>2958281</v>
      </c>
      <c r="H560" t="s">
        <v>22</v>
      </c>
      <c r="I560" t="s">
        <v>22</v>
      </c>
      <c r="J560" t="s">
        <v>23</v>
      </c>
      <c r="K560" t="s">
        <v>23</v>
      </c>
      <c r="L560" t="s">
        <v>24</v>
      </c>
      <c r="M560" t="s">
        <v>1887</v>
      </c>
      <c r="N560" t="s">
        <v>1888</v>
      </c>
      <c r="O560" t="s">
        <v>1889</v>
      </c>
      <c r="P560" t="s">
        <v>20</v>
      </c>
      <c r="Q560" s="2">
        <v>42627</v>
      </c>
      <c r="R560" s="3">
        <v>0.69085648148148</v>
      </c>
      <c r="S560" t="s">
        <v>1591</v>
      </c>
      <c r="T560" t="str">
        <f t="shared" si="16"/>
        <v>CJLRBJ_11990853_LR061236</v>
      </c>
      <c r="U560" t="str">
        <f t="shared" si="17"/>
        <v>CJLRBJ_11990853</v>
      </c>
    </row>
    <row r="561" spans="1:21">
      <c r="A561" t="s">
        <v>1890</v>
      </c>
      <c r="B561" t="s">
        <v>114</v>
      </c>
      <c r="C561" t="s">
        <v>20</v>
      </c>
      <c r="D561" t="s">
        <v>21</v>
      </c>
      <c r="E561" t="s">
        <v>21</v>
      </c>
      <c r="F561" s="2">
        <v>42370</v>
      </c>
      <c r="G561" s="2">
        <v>2958281</v>
      </c>
      <c r="H561" t="s">
        <v>22</v>
      </c>
      <c r="I561" t="s">
        <v>22</v>
      </c>
      <c r="J561" t="s">
        <v>23</v>
      </c>
      <c r="K561" t="s">
        <v>23</v>
      </c>
      <c r="L561" t="s">
        <v>24</v>
      </c>
      <c r="M561" t="s">
        <v>1891</v>
      </c>
      <c r="N561" t="s">
        <v>1892</v>
      </c>
      <c r="O561" t="s">
        <v>1893</v>
      </c>
      <c r="P561" t="s">
        <v>20</v>
      </c>
      <c r="Q561" s="2">
        <v>42627</v>
      </c>
      <c r="R561" s="3">
        <v>0.69085648148148</v>
      </c>
      <c r="S561" t="s">
        <v>1591</v>
      </c>
      <c r="T561" t="str">
        <f t="shared" si="16"/>
        <v>CJLRBJ_11997369_LR071776</v>
      </c>
      <c r="U561" t="str">
        <f t="shared" si="17"/>
        <v>CJLRBJ_11997369</v>
      </c>
    </row>
    <row r="562" spans="1:21">
      <c r="A562" t="s">
        <v>1894</v>
      </c>
      <c r="B562" t="s">
        <v>114</v>
      </c>
      <c r="C562" t="s">
        <v>20</v>
      </c>
      <c r="D562" t="s">
        <v>21</v>
      </c>
      <c r="E562" t="s">
        <v>21</v>
      </c>
      <c r="F562" s="2">
        <v>42370</v>
      </c>
      <c r="G562" s="2">
        <v>2958281</v>
      </c>
      <c r="H562" t="s">
        <v>22</v>
      </c>
      <c r="I562" t="s">
        <v>22</v>
      </c>
      <c r="J562" t="s">
        <v>23</v>
      </c>
      <c r="K562" t="s">
        <v>23</v>
      </c>
      <c r="L562" t="s">
        <v>24</v>
      </c>
      <c r="M562" t="s">
        <v>1895</v>
      </c>
      <c r="N562" t="s">
        <v>1896</v>
      </c>
      <c r="O562" t="s">
        <v>1897</v>
      </c>
      <c r="P562" t="s">
        <v>20</v>
      </c>
      <c r="Q562" s="2">
        <v>42627</v>
      </c>
      <c r="R562" s="3">
        <v>0.69085648148148</v>
      </c>
      <c r="S562" t="s">
        <v>1591</v>
      </c>
      <c r="T562" t="str">
        <f t="shared" si="16"/>
        <v>CJLRBJ_11997370_LR071770</v>
      </c>
      <c r="U562" t="str">
        <f t="shared" si="17"/>
        <v>CJLRBJ_11997370</v>
      </c>
    </row>
    <row r="563" spans="1:21">
      <c r="A563" t="s">
        <v>1898</v>
      </c>
      <c r="B563" t="s">
        <v>114</v>
      </c>
      <c r="C563" t="s">
        <v>20</v>
      </c>
      <c r="D563" t="s">
        <v>21</v>
      </c>
      <c r="E563" t="s">
        <v>21</v>
      </c>
      <c r="F563" s="2">
        <v>42370</v>
      </c>
      <c r="G563" s="2">
        <v>2958281</v>
      </c>
      <c r="H563" t="s">
        <v>22</v>
      </c>
      <c r="I563" t="s">
        <v>22</v>
      </c>
      <c r="J563" t="s">
        <v>23</v>
      </c>
      <c r="K563" t="s">
        <v>23</v>
      </c>
      <c r="L563" t="s">
        <v>24</v>
      </c>
      <c r="M563" t="s">
        <v>1899</v>
      </c>
      <c r="N563" t="s">
        <v>1900</v>
      </c>
      <c r="O563" t="s">
        <v>1901</v>
      </c>
      <c r="P563" t="s">
        <v>20</v>
      </c>
      <c r="Q563" s="2">
        <v>42627</v>
      </c>
      <c r="R563" s="3">
        <v>0.69085648148148</v>
      </c>
      <c r="S563" t="s">
        <v>1591</v>
      </c>
      <c r="T563" t="str">
        <f t="shared" si="16"/>
        <v>CJLRBJ_11997371_LR071775</v>
      </c>
      <c r="U563" t="str">
        <f t="shared" si="17"/>
        <v>CJLRBJ_11997371</v>
      </c>
    </row>
    <row r="564" spans="1:21">
      <c r="A564" t="s">
        <v>1902</v>
      </c>
      <c r="B564" t="s">
        <v>114</v>
      </c>
      <c r="C564" t="s">
        <v>20</v>
      </c>
      <c r="D564" t="s">
        <v>21</v>
      </c>
      <c r="E564" t="s">
        <v>21</v>
      </c>
      <c r="F564" s="2">
        <v>42370</v>
      </c>
      <c r="G564" s="2">
        <v>2958281</v>
      </c>
      <c r="H564" t="s">
        <v>22</v>
      </c>
      <c r="I564" t="s">
        <v>22</v>
      </c>
      <c r="J564" t="s">
        <v>23</v>
      </c>
      <c r="K564" t="s">
        <v>23</v>
      </c>
      <c r="L564" t="s">
        <v>24</v>
      </c>
      <c r="M564" t="s">
        <v>1903</v>
      </c>
      <c r="N564" t="s">
        <v>1904</v>
      </c>
      <c r="O564" t="s">
        <v>1905</v>
      </c>
      <c r="P564" t="s">
        <v>20</v>
      </c>
      <c r="Q564" s="2">
        <v>42627</v>
      </c>
      <c r="R564" s="3">
        <v>0.69085648148148</v>
      </c>
      <c r="S564" t="s">
        <v>1591</v>
      </c>
      <c r="T564" t="str">
        <f t="shared" si="16"/>
        <v>CJLRBJ_11997372_LR071780</v>
      </c>
      <c r="U564" t="str">
        <f t="shared" si="17"/>
        <v>CJLRBJ_11997372</v>
      </c>
    </row>
    <row r="565" spans="1:21">
      <c r="A565" t="s">
        <v>1906</v>
      </c>
      <c r="B565" t="s">
        <v>114</v>
      </c>
      <c r="C565" t="s">
        <v>20</v>
      </c>
      <c r="D565" t="s">
        <v>21</v>
      </c>
      <c r="E565" t="s">
        <v>21</v>
      </c>
      <c r="F565" s="2">
        <v>42370</v>
      </c>
      <c r="G565" s="2">
        <v>2958281</v>
      </c>
      <c r="H565" t="s">
        <v>22</v>
      </c>
      <c r="I565" t="s">
        <v>22</v>
      </c>
      <c r="J565" t="s">
        <v>23</v>
      </c>
      <c r="K565" t="s">
        <v>23</v>
      </c>
      <c r="L565" t="s">
        <v>24</v>
      </c>
      <c r="M565" t="s">
        <v>1907</v>
      </c>
      <c r="N565" t="s">
        <v>1908</v>
      </c>
      <c r="O565" t="s">
        <v>1909</v>
      </c>
      <c r="P565" t="s">
        <v>20</v>
      </c>
      <c r="Q565" s="2">
        <v>42627</v>
      </c>
      <c r="R565" s="3">
        <v>0.69085648148148</v>
      </c>
      <c r="S565" t="s">
        <v>1591</v>
      </c>
      <c r="T565" t="str">
        <f t="shared" si="16"/>
        <v>CJLRBJ_11997373_LR071771</v>
      </c>
      <c r="U565" t="str">
        <f t="shared" si="17"/>
        <v>CJLRBJ_11997373</v>
      </c>
    </row>
    <row r="566" spans="1:21">
      <c r="A566" t="s">
        <v>1910</v>
      </c>
      <c r="B566" t="s">
        <v>114</v>
      </c>
      <c r="C566" t="s">
        <v>20</v>
      </c>
      <c r="D566" t="s">
        <v>21</v>
      </c>
      <c r="E566" t="s">
        <v>21</v>
      </c>
      <c r="F566" s="2">
        <v>42370</v>
      </c>
      <c r="G566" s="2">
        <v>2958281</v>
      </c>
      <c r="H566" t="s">
        <v>22</v>
      </c>
      <c r="I566" t="s">
        <v>22</v>
      </c>
      <c r="J566" t="s">
        <v>23</v>
      </c>
      <c r="K566" t="s">
        <v>23</v>
      </c>
      <c r="L566" t="s">
        <v>24</v>
      </c>
      <c r="M566" t="s">
        <v>1911</v>
      </c>
      <c r="N566" t="s">
        <v>1912</v>
      </c>
      <c r="O566" t="s">
        <v>1913</v>
      </c>
      <c r="P566" t="s">
        <v>20</v>
      </c>
      <c r="Q566" s="2">
        <v>42627</v>
      </c>
      <c r="R566" s="3">
        <v>0.69085648148148</v>
      </c>
      <c r="S566" t="s">
        <v>1591</v>
      </c>
      <c r="T566" t="str">
        <f t="shared" si="16"/>
        <v>CJLRBJ_11997374_LR071778</v>
      </c>
      <c r="U566" t="str">
        <f t="shared" si="17"/>
        <v>CJLRBJ_11997374</v>
      </c>
    </row>
    <row r="567" spans="1:21">
      <c r="A567" t="s">
        <v>1914</v>
      </c>
      <c r="B567" t="s">
        <v>114</v>
      </c>
      <c r="C567" t="s">
        <v>20</v>
      </c>
      <c r="D567" t="s">
        <v>21</v>
      </c>
      <c r="E567" t="s">
        <v>21</v>
      </c>
      <c r="F567" s="2">
        <v>42370</v>
      </c>
      <c r="G567" s="2">
        <v>2958281</v>
      </c>
      <c r="H567" t="s">
        <v>22</v>
      </c>
      <c r="I567" t="s">
        <v>22</v>
      </c>
      <c r="J567" t="s">
        <v>23</v>
      </c>
      <c r="K567" t="s">
        <v>23</v>
      </c>
      <c r="L567" t="s">
        <v>24</v>
      </c>
      <c r="M567" t="s">
        <v>1915</v>
      </c>
      <c r="N567" t="s">
        <v>1916</v>
      </c>
      <c r="O567" t="s">
        <v>1917</v>
      </c>
      <c r="P567" t="s">
        <v>20</v>
      </c>
      <c r="Q567" s="2">
        <v>42627</v>
      </c>
      <c r="R567" s="3">
        <v>0.69086805555556</v>
      </c>
      <c r="S567" t="s">
        <v>1591</v>
      </c>
      <c r="T567" t="str">
        <f t="shared" si="16"/>
        <v>CJLRBJ_11997375_LR071795</v>
      </c>
      <c r="U567" t="str">
        <f t="shared" si="17"/>
        <v>CJLRBJ_11997375</v>
      </c>
    </row>
    <row r="568" spans="1:21">
      <c r="A568" t="s">
        <v>1918</v>
      </c>
      <c r="B568" t="s">
        <v>114</v>
      </c>
      <c r="C568" t="s">
        <v>20</v>
      </c>
      <c r="D568" t="s">
        <v>21</v>
      </c>
      <c r="E568" t="s">
        <v>21</v>
      </c>
      <c r="F568" s="2">
        <v>42370</v>
      </c>
      <c r="G568" s="2">
        <v>2958281</v>
      </c>
      <c r="H568" t="s">
        <v>22</v>
      </c>
      <c r="I568" t="s">
        <v>22</v>
      </c>
      <c r="J568" t="s">
        <v>23</v>
      </c>
      <c r="K568" t="s">
        <v>23</v>
      </c>
      <c r="L568" t="s">
        <v>24</v>
      </c>
      <c r="M568" t="s">
        <v>1919</v>
      </c>
      <c r="N568" t="s">
        <v>1920</v>
      </c>
      <c r="O568" t="s">
        <v>1921</v>
      </c>
      <c r="P568" t="s">
        <v>20</v>
      </c>
      <c r="Q568" s="2">
        <v>42627</v>
      </c>
      <c r="R568" s="3">
        <v>0.69086805555556</v>
      </c>
      <c r="S568" t="s">
        <v>1591</v>
      </c>
      <c r="T568" t="str">
        <f t="shared" si="16"/>
        <v>CJLRBJ_11997376_LR071796</v>
      </c>
      <c r="U568" t="str">
        <f t="shared" si="17"/>
        <v>CJLRBJ_11997376</v>
      </c>
    </row>
    <row r="569" spans="1:21">
      <c r="A569" t="s">
        <v>1922</v>
      </c>
      <c r="B569" t="s">
        <v>114</v>
      </c>
      <c r="C569" t="s">
        <v>20</v>
      </c>
      <c r="D569" t="s">
        <v>21</v>
      </c>
      <c r="E569" t="s">
        <v>21</v>
      </c>
      <c r="F569" s="2">
        <v>42370</v>
      </c>
      <c r="G569" s="2">
        <v>2958281</v>
      </c>
      <c r="H569" t="s">
        <v>22</v>
      </c>
      <c r="I569" t="s">
        <v>22</v>
      </c>
      <c r="J569" t="s">
        <v>23</v>
      </c>
      <c r="K569" t="s">
        <v>23</v>
      </c>
      <c r="L569" t="s">
        <v>24</v>
      </c>
      <c r="M569" t="s">
        <v>1923</v>
      </c>
      <c r="N569" t="s">
        <v>1924</v>
      </c>
      <c r="O569" t="s">
        <v>1925</v>
      </c>
      <c r="P569" t="s">
        <v>20</v>
      </c>
      <c r="Q569" s="2">
        <v>42627</v>
      </c>
      <c r="R569" s="3">
        <v>0.69086805555556</v>
      </c>
      <c r="S569" t="s">
        <v>1591</v>
      </c>
      <c r="T569" t="str">
        <f t="shared" si="16"/>
        <v>CJLRBJ_11997377_LR071800</v>
      </c>
      <c r="U569" t="str">
        <f t="shared" si="17"/>
        <v>CJLRBJ_11997377</v>
      </c>
    </row>
    <row r="570" spans="1:21">
      <c r="A570" t="s">
        <v>1926</v>
      </c>
      <c r="B570" t="s">
        <v>114</v>
      </c>
      <c r="C570" t="s">
        <v>20</v>
      </c>
      <c r="D570" t="s">
        <v>21</v>
      </c>
      <c r="E570" t="s">
        <v>21</v>
      </c>
      <c r="F570" s="2">
        <v>42370</v>
      </c>
      <c r="G570" s="2">
        <v>2958281</v>
      </c>
      <c r="H570" t="s">
        <v>22</v>
      </c>
      <c r="I570" t="s">
        <v>22</v>
      </c>
      <c r="J570" t="s">
        <v>23</v>
      </c>
      <c r="K570" t="s">
        <v>23</v>
      </c>
      <c r="L570" t="s">
        <v>24</v>
      </c>
      <c r="M570" t="s">
        <v>1927</v>
      </c>
      <c r="N570" t="s">
        <v>1928</v>
      </c>
      <c r="O570" t="s">
        <v>1929</v>
      </c>
      <c r="P570" t="s">
        <v>20</v>
      </c>
      <c r="Q570" s="2">
        <v>42627</v>
      </c>
      <c r="R570" s="3">
        <v>0.69086805555556</v>
      </c>
      <c r="S570" t="s">
        <v>1591</v>
      </c>
      <c r="T570" t="str">
        <f t="shared" si="16"/>
        <v>CJLRBJ_11997378_LR071803</v>
      </c>
      <c r="U570" t="str">
        <f t="shared" si="17"/>
        <v>CJLRBJ_11997378</v>
      </c>
    </row>
    <row r="571" spans="1:21">
      <c r="A571" t="s">
        <v>1930</v>
      </c>
      <c r="B571" t="s">
        <v>114</v>
      </c>
      <c r="C571" t="s">
        <v>20</v>
      </c>
      <c r="D571" t="s">
        <v>21</v>
      </c>
      <c r="E571" t="s">
        <v>21</v>
      </c>
      <c r="F571" s="2">
        <v>42370</v>
      </c>
      <c r="G571" s="2">
        <v>2958281</v>
      </c>
      <c r="H571" t="s">
        <v>22</v>
      </c>
      <c r="I571" t="s">
        <v>22</v>
      </c>
      <c r="J571" t="s">
        <v>23</v>
      </c>
      <c r="K571" t="s">
        <v>23</v>
      </c>
      <c r="L571" t="s">
        <v>24</v>
      </c>
      <c r="M571" t="s">
        <v>1931</v>
      </c>
      <c r="N571" t="s">
        <v>1932</v>
      </c>
      <c r="O571" t="s">
        <v>1933</v>
      </c>
      <c r="P571" t="s">
        <v>20</v>
      </c>
      <c r="Q571" s="2">
        <v>42627</v>
      </c>
      <c r="R571" s="3">
        <v>0.69086805555556</v>
      </c>
      <c r="S571" t="s">
        <v>1591</v>
      </c>
      <c r="T571" t="str">
        <f t="shared" si="16"/>
        <v>CJLRBJ_11997379_LR071802</v>
      </c>
      <c r="U571" t="str">
        <f t="shared" si="17"/>
        <v>CJLRBJ_11997379</v>
      </c>
    </row>
    <row r="572" spans="1:21">
      <c r="A572" t="s">
        <v>1934</v>
      </c>
      <c r="B572" t="s">
        <v>114</v>
      </c>
      <c r="C572" t="s">
        <v>20</v>
      </c>
      <c r="D572" t="s">
        <v>21</v>
      </c>
      <c r="E572" t="s">
        <v>21</v>
      </c>
      <c r="F572" s="2">
        <v>42370</v>
      </c>
      <c r="G572" s="2">
        <v>2958281</v>
      </c>
      <c r="H572" t="s">
        <v>22</v>
      </c>
      <c r="I572" t="s">
        <v>22</v>
      </c>
      <c r="J572" t="s">
        <v>23</v>
      </c>
      <c r="K572" t="s">
        <v>23</v>
      </c>
      <c r="L572" t="s">
        <v>24</v>
      </c>
      <c r="M572" t="s">
        <v>1935</v>
      </c>
      <c r="N572" t="s">
        <v>1936</v>
      </c>
      <c r="O572" t="s">
        <v>1937</v>
      </c>
      <c r="P572" t="s">
        <v>20</v>
      </c>
      <c r="Q572" s="2">
        <v>42627</v>
      </c>
      <c r="R572" s="3">
        <v>0.69086805555556</v>
      </c>
      <c r="S572" t="s">
        <v>1591</v>
      </c>
      <c r="T572" t="str">
        <f t="shared" si="16"/>
        <v>CJLRBJ_11997380_LR071805</v>
      </c>
      <c r="U572" t="str">
        <f t="shared" si="17"/>
        <v>CJLRBJ_11997380</v>
      </c>
    </row>
    <row r="573" spans="1:21">
      <c r="A573" t="s">
        <v>1938</v>
      </c>
      <c r="B573" t="s">
        <v>114</v>
      </c>
      <c r="C573" t="s">
        <v>20</v>
      </c>
      <c r="D573" t="s">
        <v>21</v>
      </c>
      <c r="E573" t="s">
        <v>21</v>
      </c>
      <c r="F573" s="2">
        <v>42370</v>
      </c>
      <c r="G573" s="2">
        <v>2958281</v>
      </c>
      <c r="H573" t="s">
        <v>22</v>
      </c>
      <c r="I573" t="s">
        <v>22</v>
      </c>
      <c r="J573" t="s">
        <v>23</v>
      </c>
      <c r="K573" t="s">
        <v>23</v>
      </c>
      <c r="L573" t="s">
        <v>24</v>
      </c>
      <c r="M573" t="s">
        <v>1939</v>
      </c>
      <c r="N573" t="s">
        <v>1940</v>
      </c>
      <c r="O573" t="s">
        <v>1941</v>
      </c>
      <c r="P573" t="s">
        <v>20</v>
      </c>
      <c r="Q573" s="2">
        <v>42627</v>
      </c>
      <c r="R573" s="3">
        <v>0.69086805555556</v>
      </c>
      <c r="S573" t="s">
        <v>1591</v>
      </c>
      <c r="T573" t="str">
        <f t="shared" si="16"/>
        <v>CJLRBJ_11997381_LR079532</v>
      </c>
      <c r="U573" t="str">
        <f t="shared" si="17"/>
        <v>CJLRBJ_11997381</v>
      </c>
    </row>
    <row r="574" spans="1:21">
      <c r="A574" t="s">
        <v>1942</v>
      </c>
      <c r="B574" t="s">
        <v>114</v>
      </c>
      <c r="C574" t="s">
        <v>20</v>
      </c>
      <c r="D574" t="s">
        <v>21</v>
      </c>
      <c r="E574" t="s">
        <v>21</v>
      </c>
      <c r="F574" s="2">
        <v>42370</v>
      </c>
      <c r="G574" s="2">
        <v>2958281</v>
      </c>
      <c r="H574" t="s">
        <v>22</v>
      </c>
      <c r="I574" t="s">
        <v>22</v>
      </c>
      <c r="J574" t="s">
        <v>23</v>
      </c>
      <c r="K574" t="s">
        <v>23</v>
      </c>
      <c r="L574" t="s">
        <v>24</v>
      </c>
      <c r="M574" t="s">
        <v>1943</v>
      </c>
      <c r="N574" t="s">
        <v>1944</v>
      </c>
      <c r="O574" t="s">
        <v>1945</v>
      </c>
      <c r="P574" t="s">
        <v>20</v>
      </c>
      <c r="Q574" s="2">
        <v>42627</v>
      </c>
      <c r="R574" s="3">
        <v>0.69086805555556</v>
      </c>
      <c r="S574" t="s">
        <v>1591</v>
      </c>
      <c r="T574" t="str">
        <f t="shared" si="16"/>
        <v>CJLRBJ_11997382_LR079761</v>
      </c>
      <c r="U574" t="str">
        <f t="shared" si="17"/>
        <v>CJLRBJ_11997382</v>
      </c>
    </row>
    <row r="575" spans="1:21">
      <c r="A575" t="s">
        <v>1946</v>
      </c>
      <c r="B575" t="s">
        <v>114</v>
      </c>
      <c r="C575" t="s">
        <v>20</v>
      </c>
      <c r="D575" t="s">
        <v>21</v>
      </c>
      <c r="E575" t="s">
        <v>21</v>
      </c>
      <c r="F575" s="2">
        <v>42370</v>
      </c>
      <c r="G575" s="2">
        <v>2958281</v>
      </c>
      <c r="H575" t="s">
        <v>22</v>
      </c>
      <c r="I575" t="s">
        <v>22</v>
      </c>
      <c r="J575" t="s">
        <v>23</v>
      </c>
      <c r="K575" t="s">
        <v>23</v>
      </c>
      <c r="L575" t="s">
        <v>24</v>
      </c>
      <c r="M575" t="s">
        <v>1947</v>
      </c>
      <c r="N575" t="s">
        <v>1948</v>
      </c>
      <c r="O575" t="s">
        <v>1949</v>
      </c>
      <c r="P575" t="s">
        <v>20</v>
      </c>
      <c r="Q575" s="2">
        <v>42627</v>
      </c>
      <c r="R575" s="3">
        <v>0.69086805555556</v>
      </c>
      <c r="S575" t="s">
        <v>1591</v>
      </c>
      <c r="T575" t="str">
        <f t="shared" si="16"/>
        <v>CJLRBJ_11997383_LR079770</v>
      </c>
      <c r="U575" t="str">
        <f t="shared" si="17"/>
        <v>CJLRBJ_11997383</v>
      </c>
    </row>
    <row r="576" spans="1:21">
      <c r="A576" t="s">
        <v>1950</v>
      </c>
      <c r="B576" t="s">
        <v>114</v>
      </c>
      <c r="C576" t="s">
        <v>20</v>
      </c>
      <c r="D576" t="s">
        <v>21</v>
      </c>
      <c r="E576" t="s">
        <v>21</v>
      </c>
      <c r="F576" s="2">
        <v>42370</v>
      </c>
      <c r="G576" s="2">
        <v>2958281</v>
      </c>
      <c r="H576" t="s">
        <v>22</v>
      </c>
      <c r="I576" t="s">
        <v>22</v>
      </c>
      <c r="J576" t="s">
        <v>23</v>
      </c>
      <c r="K576" t="s">
        <v>23</v>
      </c>
      <c r="L576" t="s">
        <v>24</v>
      </c>
      <c r="M576" t="s">
        <v>1951</v>
      </c>
      <c r="N576" t="s">
        <v>1952</v>
      </c>
      <c r="O576" t="s">
        <v>1953</v>
      </c>
      <c r="P576" t="s">
        <v>20</v>
      </c>
      <c r="Q576" s="2">
        <v>42627</v>
      </c>
      <c r="R576" s="3">
        <v>0.69086805555556</v>
      </c>
      <c r="S576" t="s">
        <v>1591</v>
      </c>
      <c r="T576" t="str">
        <f t="shared" si="16"/>
        <v>CJLRBJ_11997384_LR072645</v>
      </c>
      <c r="U576" t="str">
        <f t="shared" si="17"/>
        <v>CJLRBJ_11997384</v>
      </c>
    </row>
    <row r="577" spans="1:21">
      <c r="A577" t="s">
        <v>1954</v>
      </c>
      <c r="B577" t="s">
        <v>114</v>
      </c>
      <c r="C577" t="s">
        <v>20</v>
      </c>
      <c r="D577" t="s">
        <v>21</v>
      </c>
      <c r="E577" t="s">
        <v>21</v>
      </c>
      <c r="F577" s="2">
        <v>42370</v>
      </c>
      <c r="G577" s="2">
        <v>2958281</v>
      </c>
      <c r="H577" t="s">
        <v>22</v>
      </c>
      <c r="I577" t="s">
        <v>22</v>
      </c>
      <c r="J577" t="s">
        <v>23</v>
      </c>
      <c r="K577" t="s">
        <v>23</v>
      </c>
      <c r="L577" t="s">
        <v>24</v>
      </c>
      <c r="M577" t="s">
        <v>1955</v>
      </c>
      <c r="N577" t="s">
        <v>1956</v>
      </c>
      <c r="O577" t="s">
        <v>1957</v>
      </c>
      <c r="P577" t="s">
        <v>20</v>
      </c>
      <c r="Q577" s="2">
        <v>42627</v>
      </c>
      <c r="R577" s="3">
        <v>0.69087962962963</v>
      </c>
      <c r="S577" t="s">
        <v>1591</v>
      </c>
      <c r="T577" t="str">
        <f t="shared" si="16"/>
        <v>CJLRBJ_11997385_LR072646</v>
      </c>
      <c r="U577" t="str">
        <f t="shared" si="17"/>
        <v>CJLRBJ_11997385</v>
      </c>
    </row>
    <row r="578" spans="1:21">
      <c r="A578" t="s">
        <v>1958</v>
      </c>
      <c r="B578" t="s">
        <v>114</v>
      </c>
      <c r="C578" t="s">
        <v>20</v>
      </c>
      <c r="D578" t="s">
        <v>21</v>
      </c>
      <c r="E578" t="s">
        <v>21</v>
      </c>
      <c r="F578" s="2">
        <v>42370</v>
      </c>
      <c r="G578" s="2">
        <v>2958281</v>
      </c>
      <c r="H578" t="s">
        <v>22</v>
      </c>
      <c r="I578" t="s">
        <v>22</v>
      </c>
      <c r="J578" t="s">
        <v>23</v>
      </c>
      <c r="K578" t="s">
        <v>23</v>
      </c>
      <c r="L578" t="s">
        <v>24</v>
      </c>
      <c r="M578" t="s">
        <v>1959</v>
      </c>
      <c r="N578" t="s">
        <v>1960</v>
      </c>
      <c r="O578" t="s">
        <v>1961</v>
      </c>
      <c r="P578" t="s">
        <v>20</v>
      </c>
      <c r="Q578" s="2">
        <v>42627</v>
      </c>
      <c r="R578" s="3">
        <v>0.69087962962963</v>
      </c>
      <c r="S578" t="s">
        <v>1591</v>
      </c>
      <c r="T578" t="str">
        <f t="shared" si="16"/>
        <v>CJLRBJ_11997386_LR074224</v>
      </c>
      <c r="U578" t="str">
        <f t="shared" si="17"/>
        <v>CJLRBJ_11997386</v>
      </c>
    </row>
    <row r="579" spans="1:21">
      <c r="A579" t="s">
        <v>1962</v>
      </c>
      <c r="B579" t="s">
        <v>114</v>
      </c>
      <c r="C579" t="s">
        <v>20</v>
      </c>
      <c r="D579" t="s">
        <v>21</v>
      </c>
      <c r="E579" t="s">
        <v>21</v>
      </c>
      <c r="F579" s="2">
        <v>42370</v>
      </c>
      <c r="G579" s="2">
        <v>2958281</v>
      </c>
      <c r="H579" t="s">
        <v>22</v>
      </c>
      <c r="I579" t="s">
        <v>22</v>
      </c>
      <c r="J579" t="s">
        <v>23</v>
      </c>
      <c r="K579" t="s">
        <v>23</v>
      </c>
      <c r="L579" t="s">
        <v>24</v>
      </c>
      <c r="M579" t="s">
        <v>1963</v>
      </c>
      <c r="N579" t="s">
        <v>1964</v>
      </c>
      <c r="O579" t="s">
        <v>1965</v>
      </c>
      <c r="P579" t="s">
        <v>20</v>
      </c>
      <c r="Q579" s="2">
        <v>42627</v>
      </c>
      <c r="R579" s="3">
        <v>0.69087962962963</v>
      </c>
      <c r="S579" t="s">
        <v>1591</v>
      </c>
      <c r="T579" t="str">
        <f t="shared" si="16"/>
        <v>CJLRBJ_11997387_LR074208</v>
      </c>
      <c r="U579" t="str">
        <f t="shared" si="17"/>
        <v>CJLRBJ_11997387</v>
      </c>
    </row>
    <row r="580" spans="1:21">
      <c r="A580" t="s">
        <v>1966</v>
      </c>
      <c r="B580" t="s">
        <v>114</v>
      </c>
      <c r="C580" t="s">
        <v>20</v>
      </c>
      <c r="D580" t="s">
        <v>21</v>
      </c>
      <c r="E580" t="s">
        <v>21</v>
      </c>
      <c r="F580" s="2">
        <v>42370</v>
      </c>
      <c r="G580" s="2">
        <v>2958281</v>
      </c>
      <c r="H580" t="s">
        <v>22</v>
      </c>
      <c r="I580" t="s">
        <v>22</v>
      </c>
      <c r="J580" t="s">
        <v>23</v>
      </c>
      <c r="K580" t="s">
        <v>23</v>
      </c>
      <c r="L580" t="s">
        <v>24</v>
      </c>
      <c r="M580" t="s">
        <v>1967</v>
      </c>
      <c r="N580" t="s">
        <v>1968</v>
      </c>
      <c r="O580" t="s">
        <v>1969</v>
      </c>
      <c r="P580" t="s">
        <v>20</v>
      </c>
      <c r="Q580" s="2">
        <v>42627</v>
      </c>
      <c r="R580" s="3">
        <v>0.69087962962963</v>
      </c>
      <c r="S580" t="s">
        <v>1591</v>
      </c>
      <c r="T580" t="str">
        <f t="shared" si="16"/>
        <v>CJLRBJ_11997388_LR079667</v>
      </c>
      <c r="U580" t="str">
        <f t="shared" si="17"/>
        <v>CJLRBJ_11997388</v>
      </c>
    </row>
    <row r="581" spans="1:21">
      <c r="A581" t="s">
        <v>1966</v>
      </c>
      <c r="B581" t="s">
        <v>114</v>
      </c>
      <c r="C581" t="s">
        <v>20</v>
      </c>
      <c r="D581" t="s">
        <v>21</v>
      </c>
      <c r="E581" t="s">
        <v>21</v>
      </c>
      <c r="F581" s="2">
        <v>42370</v>
      </c>
      <c r="G581" s="2">
        <v>2958281</v>
      </c>
      <c r="H581" t="s">
        <v>22</v>
      </c>
      <c r="I581" t="s">
        <v>22</v>
      </c>
      <c r="J581" t="s">
        <v>23</v>
      </c>
      <c r="K581" t="s">
        <v>23</v>
      </c>
      <c r="L581" t="s">
        <v>21</v>
      </c>
      <c r="M581" t="s">
        <v>1967</v>
      </c>
      <c r="N581" t="s">
        <v>1970</v>
      </c>
      <c r="O581" t="s">
        <v>1971</v>
      </c>
      <c r="P581" t="s">
        <v>20</v>
      </c>
      <c r="Q581" s="2">
        <v>42627</v>
      </c>
      <c r="R581" s="3">
        <v>0.69087962962963</v>
      </c>
      <c r="S581" t="s">
        <v>1591</v>
      </c>
      <c r="T581" t="str">
        <f t="shared" si="16"/>
        <v>CJLRBJ_11997388_LR074210</v>
      </c>
      <c r="U581" t="str">
        <f t="shared" si="17"/>
        <v>CJLRBJ_11997388</v>
      </c>
    </row>
    <row r="582" spans="1:21">
      <c r="A582" t="s">
        <v>1972</v>
      </c>
      <c r="B582" t="s">
        <v>114</v>
      </c>
      <c r="C582" t="s">
        <v>20</v>
      </c>
      <c r="D582" t="s">
        <v>21</v>
      </c>
      <c r="E582" t="s">
        <v>21</v>
      </c>
      <c r="F582" s="2">
        <v>42370</v>
      </c>
      <c r="G582" s="2">
        <v>2958281</v>
      </c>
      <c r="H582" t="s">
        <v>22</v>
      </c>
      <c r="I582" t="s">
        <v>22</v>
      </c>
      <c r="J582" t="s">
        <v>23</v>
      </c>
      <c r="K582" t="s">
        <v>23</v>
      </c>
      <c r="L582" t="s">
        <v>24</v>
      </c>
      <c r="M582" t="s">
        <v>1973</v>
      </c>
      <c r="N582" t="s">
        <v>1974</v>
      </c>
      <c r="O582" t="s">
        <v>1975</v>
      </c>
      <c r="P582" t="s">
        <v>20</v>
      </c>
      <c r="Q582" s="2">
        <v>42627</v>
      </c>
      <c r="R582" s="3">
        <v>0.69087962962963</v>
      </c>
      <c r="S582" t="s">
        <v>1591</v>
      </c>
      <c r="T582" t="str">
        <f t="shared" si="16"/>
        <v>CJLRBJ_11997389_LR079666</v>
      </c>
      <c r="U582" t="str">
        <f t="shared" si="17"/>
        <v>CJLRBJ_11997389</v>
      </c>
    </row>
    <row r="583" spans="1:21">
      <c r="A583" t="s">
        <v>1972</v>
      </c>
      <c r="B583" t="s">
        <v>114</v>
      </c>
      <c r="C583" t="s">
        <v>20</v>
      </c>
      <c r="D583" t="s">
        <v>21</v>
      </c>
      <c r="E583" t="s">
        <v>21</v>
      </c>
      <c r="F583" s="2">
        <v>42370</v>
      </c>
      <c r="G583" s="2">
        <v>2958281</v>
      </c>
      <c r="H583" t="s">
        <v>22</v>
      </c>
      <c r="I583" t="s">
        <v>22</v>
      </c>
      <c r="J583" t="s">
        <v>23</v>
      </c>
      <c r="K583" t="s">
        <v>23</v>
      </c>
      <c r="L583" t="s">
        <v>21</v>
      </c>
      <c r="M583" t="s">
        <v>1973</v>
      </c>
      <c r="N583" t="s">
        <v>1976</v>
      </c>
      <c r="O583" t="s">
        <v>1977</v>
      </c>
      <c r="P583" t="s">
        <v>20</v>
      </c>
      <c r="Q583" s="2">
        <v>42627</v>
      </c>
      <c r="R583" s="3">
        <v>0.69087962962963</v>
      </c>
      <c r="S583" t="s">
        <v>1591</v>
      </c>
      <c r="T583" t="str">
        <f t="shared" si="16"/>
        <v>CJLRBJ_11997389_LR074209</v>
      </c>
      <c r="U583" t="str">
        <f t="shared" si="17"/>
        <v>CJLRBJ_11997389</v>
      </c>
    </row>
    <row r="584" spans="1:21">
      <c r="A584" t="s">
        <v>1978</v>
      </c>
      <c r="B584" t="s">
        <v>114</v>
      </c>
      <c r="C584" t="s">
        <v>20</v>
      </c>
      <c r="D584" t="s">
        <v>21</v>
      </c>
      <c r="E584" t="s">
        <v>21</v>
      </c>
      <c r="F584" s="2">
        <v>42370</v>
      </c>
      <c r="G584" s="2">
        <v>2958281</v>
      </c>
      <c r="H584" t="s">
        <v>22</v>
      </c>
      <c r="I584" t="s">
        <v>22</v>
      </c>
      <c r="J584" t="s">
        <v>23</v>
      </c>
      <c r="K584" t="s">
        <v>23</v>
      </c>
      <c r="L584" t="s">
        <v>24</v>
      </c>
      <c r="M584" t="s">
        <v>1979</v>
      </c>
      <c r="N584" t="s">
        <v>1980</v>
      </c>
      <c r="O584" t="s">
        <v>1981</v>
      </c>
      <c r="P584" t="s">
        <v>20</v>
      </c>
      <c r="Q584" s="2">
        <v>42627</v>
      </c>
      <c r="R584" s="3">
        <v>0.69087962962963</v>
      </c>
      <c r="S584" t="s">
        <v>1591</v>
      </c>
      <c r="T584" t="str">
        <f t="shared" si="16"/>
        <v>CJLRBJ_11997390_LR077970</v>
      </c>
      <c r="U584" t="str">
        <f t="shared" si="17"/>
        <v>CJLRBJ_11997390</v>
      </c>
    </row>
    <row r="585" spans="1:21">
      <c r="A585" t="s">
        <v>1982</v>
      </c>
      <c r="B585" t="s">
        <v>114</v>
      </c>
      <c r="C585" t="s">
        <v>20</v>
      </c>
      <c r="D585" t="s">
        <v>21</v>
      </c>
      <c r="E585" t="s">
        <v>21</v>
      </c>
      <c r="F585" s="2">
        <v>42370</v>
      </c>
      <c r="G585" s="2">
        <v>2958281</v>
      </c>
      <c r="H585" t="s">
        <v>22</v>
      </c>
      <c r="I585" t="s">
        <v>22</v>
      </c>
      <c r="J585" t="s">
        <v>23</v>
      </c>
      <c r="K585" t="s">
        <v>23</v>
      </c>
      <c r="L585" t="s">
        <v>24</v>
      </c>
      <c r="M585" t="s">
        <v>1983</v>
      </c>
      <c r="N585" t="s">
        <v>1984</v>
      </c>
      <c r="O585" t="s">
        <v>1985</v>
      </c>
      <c r="P585" t="s">
        <v>20</v>
      </c>
      <c r="Q585" s="2">
        <v>42627</v>
      </c>
      <c r="R585" s="3">
        <v>0.69087962962963</v>
      </c>
      <c r="S585" t="s">
        <v>1591</v>
      </c>
      <c r="T585" t="str">
        <f t="shared" si="16"/>
        <v>CJLRBJ_11997391_LR077969</v>
      </c>
      <c r="U585" t="str">
        <f t="shared" si="17"/>
        <v>CJLRBJ_11997391</v>
      </c>
    </row>
    <row r="586" spans="1:21">
      <c r="A586" t="s">
        <v>1986</v>
      </c>
      <c r="B586" t="s">
        <v>114</v>
      </c>
      <c r="C586" t="s">
        <v>20</v>
      </c>
      <c r="D586" t="s">
        <v>21</v>
      </c>
      <c r="E586" t="s">
        <v>21</v>
      </c>
      <c r="F586" s="2">
        <v>42370</v>
      </c>
      <c r="G586" s="2">
        <v>2958281</v>
      </c>
      <c r="H586" t="s">
        <v>22</v>
      </c>
      <c r="I586" t="s">
        <v>22</v>
      </c>
      <c r="J586" t="s">
        <v>23</v>
      </c>
      <c r="K586" t="s">
        <v>23</v>
      </c>
      <c r="L586" t="s">
        <v>24</v>
      </c>
      <c r="M586" t="s">
        <v>1987</v>
      </c>
      <c r="N586" t="s">
        <v>1988</v>
      </c>
      <c r="O586" t="s">
        <v>1989</v>
      </c>
      <c r="P586" t="s">
        <v>20</v>
      </c>
      <c r="Q586" s="2">
        <v>42627</v>
      </c>
      <c r="R586" s="3">
        <v>0.69087962962963</v>
      </c>
      <c r="S586" t="s">
        <v>1591</v>
      </c>
      <c r="T586" t="str">
        <f t="shared" si="16"/>
        <v>CJLRBJ_11997392_LR048696</v>
      </c>
      <c r="U586" t="str">
        <f t="shared" si="17"/>
        <v>CJLRBJ_11997392</v>
      </c>
    </row>
    <row r="587" spans="1:21">
      <c r="A587" t="s">
        <v>1990</v>
      </c>
      <c r="B587" t="s">
        <v>114</v>
      </c>
      <c r="C587" t="s">
        <v>20</v>
      </c>
      <c r="D587" t="s">
        <v>21</v>
      </c>
      <c r="E587" t="s">
        <v>21</v>
      </c>
      <c r="F587" s="2">
        <v>42370</v>
      </c>
      <c r="G587" s="2">
        <v>2958281</v>
      </c>
      <c r="H587" t="s">
        <v>22</v>
      </c>
      <c r="I587" t="s">
        <v>22</v>
      </c>
      <c r="J587" t="s">
        <v>23</v>
      </c>
      <c r="K587" t="s">
        <v>23</v>
      </c>
      <c r="L587" t="s">
        <v>24</v>
      </c>
      <c r="M587" t="s">
        <v>1991</v>
      </c>
      <c r="N587" t="s">
        <v>1992</v>
      </c>
      <c r="O587" t="s">
        <v>1993</v>
      </c>
      <c r="P587" t="s">
        <v>20</v>
      </c>
      <c r="Q587" s="2">
        <v>42627</v>
      </c>
      <c r="R587" s="3">
        <v>0.69087962962963</v>
      </c>
      <c r="S587" t="s">
        <v>1591</v>
      </c>
      <c r="T587" t="str">
        <f t="shared" si="16"/>
        <v>CJLRBJ_11997394_LR079014</v>
      </c>
      <c r="U587" t="str">
        <f t="shared" si="17"/>
        <v>CJLRBJ_11997394</v>
      </c>
    </row>
    <row r="588" spans="1:21">
      <c r="A588" t="s">
        <v>1994</v>
      </c>
      <c r="B588" t="s">
        <v>114</v>
      </c>
      <c r="C588" t="s">
        <v>20</v>
      </c>
      <c r="D588" t="s">
        <v>21</v>
      </c>
      <c r="E588" t="s">
        <v>21</v>
      </c>
      <c r="F588" s="2">
        <v>42370</v>
      </c>
      <c r="G588" s="2">
        <v>2958281</v>
      </c>
      <c r="H588" t="s">
        <v>22</v>
      </c>
      <c r="I588" t="s">
        <v>22</v>
      </c>
      <c r="J588" t="s">
        <v>23</v>
      </c>
      <c r="K588" t="s">
        <v>23</v>
      </c>
      <c r="L588" t="s">
        <v>24</v>
      </c>
      <c r="M588" t="s">
        <v>1995</v>
      </c>
      <c r="N588" t="s">
        <v>1996</v>
      </c>
      <c r="O588" t="s">
        <v>1997</v>
      </c>
      <c r="P588" t="s">
        <v>20</v>
      </c>
      <c r="Q588" s="2">
        <v>42627</v>
      </c>
      <c r="R588" s="3">
        <v>0.69087962962963</v>
      </c>
      <c r="S588" t="s">
        <v>1591</v>
      </c>
      <c r="T588" t="str">
        <f t="shared" si="16"/>
        <v>CJLRBJ_11997398_LR079897</v>
      </c>
      <c r="U588" t="str">
        <f t="shared" si="17"/>
        <v>CJLRBJ_11997398</v>
      </c>
    </row>
    <row r="589" spans="1:21">
      <c r="A589" t="s">
        <v>1998</v>
      </c>
      <c r="B589" t="s">
        <v>114</v>
      </c>
      <c r="C589" t="s">
        <v>20</v>
      </c>
      <c r="D589" t="s">
        <v>21</v>
      </c>
      <c r="E589" t="s">
        <v>21</v>
      </c>
      <c r="F589" s="2">
        <v>42370</v>
      </c>
      <c r="G589" s="2">
        <v>2958281</v>
      </c>
      <c r="H589" t="s">
        <v>22</v>
      </c>
      <c r="I589" t="s">
        <v>22</v>
      </c>
      <c r="J589" t="s">
        <v>23</v>
      </c>
      <c r="K589" t="s">
        <v>23</v>
      </c>
      <c r="L589" t="s">
        <v>24</v>
      </c>
      <c r="M589" t="s">
        <v>1999</v>
      </c>
      <c r="N589" t="s">
        <v>2000</v>
      </c>
      <c r="O589" t="s">
        <v>2001</v>
      </c>
      <c r="P589" t="s">
        <v>20</v>
      </c>
      <c r="Q589" s="2">
        <v>42627</v>
      </c>
      <c r="R589" s="3">
        <v>0.69087962962963</v>
      </c>
      <c r="S589" t="s">
        <v>1591</v>
      </c>
      <c r="T589" t="str">
        <f t="shared" si="16"/>
        <v>CJLRBJ_11997399_LR079898</v>
      </c>
      <c r="U589" t="str">
        <f t="shared" si="17"/>
        <v>CJLRBJ_11997399</v>
      </c>
    </row>
    <row r="590" spans="1:21">
      <c r="A590" t="s">
        <v>2002</v>
      </c>
      <c r="B590" t="s">
        <v>114</v>
      </c>
      <c r="C590" t="s">
        <v>20</v>
      </c>
      <c r="D590" t="s">
        <v>21</v>
      </c>
      <c r="E590" t="s">
        <v>21</v>
      </c>
      <c r="F590" s="2">
        <v>42370</v>
      </c>
      <c r="G590" s="2">
        <v>2958281</v>
      </c>
      <c r="H590" t="s">
        <v>22</v>
      </c>
      <c r="I590" t="s">
        <v>22</v>
      </c>
      <c r="J590" t="s">
        <v>23</v>
      </c>
      <c r="K590" t="s">
        <v>23</v>
      </c>
      <c r="L590" t="s">
        <v>24</v>
      </c>
      <c r="M590" t="s">
        <v>2003</v>
      </c>
      <c r="N590" t="s">
        <v>2004</v>
      </c>
      <c r="O590" t="s">
        <v>2005</v>
      </c>
      <c r="P590" t="s">
        <v>20</v>
      </c>
      <c r="Q590" s="2">
        <v>42627</v>
      </c>
      <c r="R590" s="3">
        <v>0.6908912037037</v>
      </c>
      <c r="S590" t="s">
        <v>1591</v>
      </c>
      <c r="T590" t="str">
        <f t="shared" si="16"/>
        <v>CJLRBJ_12004788_T2H4371</v>
      </c>
      <c r="U590" t="str">
        <f t="shared" si="17"/>
        <v>CJLRBJ_12004788</v>
      </c>
    </row>
    <row r="591" spans="1:21">
      <c r="A591" t="s">
        <v>2002</v>
      </c>
      <c r="B591" t="s">
        <v>114</v>
      </c>
      <c r="C591" t="s">
        <v>20</v>
      </c>
      <c r="D591" t="s">
        <v>21</v>
      </c>
      <c r="E591" t="s">
        <v>21</v>
      </c>
      <c r="F591" s="2">
        <v>42370</v>
      </c>
      <c r="G591" s="2">
        <v>2958281</v>
      </c>
      <c r="H591" t="s">
        <v>22</v>
      </c>
      <c r="I591" t="s">
        <v>22</v>
      </c>
      <c r="J591" t="s">
        <v>23</v>
      </c>
      <c r="K591" t="s">
        <v>23</v>
      </c>
      <c r="L591" t="s">
        <v>21</v>
      </c>
      <c r="M591" t="s">
        <v>2003</v>
      </c>
      <c r="N591" t="s">
        <v>2006</v>
      </c>
      <c r="O591" t="s">
        <v>2007</v>
      </c>
      <c r="P591" t="s">
        <v>20</v>
      </c>
      <c r="Q591" s="2">
        <v>42627</v>
      </c>
      <c r="R591" s="3">
        <v>0.6908912037037</v>
      </c>
      <c r="S591" t="s">
        <v>1591</v>
      </c>
      <c r="T591" t="str">
        <f t="shared" si="16"/>
        <v>CJLRBJ_12004788_T2H23609</v>
      </c>
      <c r="U591" t="str">
        <f t="shared" si="17"/>
        <v>CJLRBJ_12004788</v>
      </c>
    </row>
    <row r="592" spans="1:21">
      <c r="A592" t="s">
        <v>2008</v>
      </c>
      <c r="B592" t="s">
        <v>114</v>
      </c>
      <c r="C592" t="s">
        <v>20</v>
      </c>
      <c r="D592" t="s">
        <v>24</v>
      </c>
      <c r="E592" t="s">
        <v>24</v>
      </c>
      <c r="F592" s="2">
        <v>42370</v>
      </c>
      <c r="G592" s="2">
        <v>2958281</v>
      </c>
      <c r="H592" t="s">
        <v>115</v>
      </c>
      <c r="I592" t="s">
        <v>116</v>
      </c>
      <c r="J592" t="s">
        <v>23</v>
      </c>
      <c r="K592" t="s">
        <v>23</v>
      </c>
      <c r="L592" t="s">
        <v>24</v>
      </c>
      <c r="M592" t="s">
        <v>2009</v>
      </c>
      <c r="N592" t="s">
        <v>2010</v>
      </c>
      <c r="O592" t="s">
        <v>2011</v>
      </c>
      <c r="P592" t="s">
        <v>20</v>
      </c>
      <c r="Q592" s="2">
        <v>42631</v>
      </c>
      <c r="R592" s="3">
        <v>0.72865740740741</v>
      </c>
      <c r="S592" t="s">
        <v>1591</v>
      </c>
      <c r="T592" t="str">
        <f t="shared" si="16"/>
        <v>CJLR_11985235_BJ3240010AM8JBM</v>
      </c>
      <c r="U592" t="str">
        <f t="shared" si="17"/>
        <v>CJLR_11985235</v>
      </c>
    </row>
    <row r="593" spans="1:21">
      <c r="A593" t="s">
        <v>2012</v>
      </c>
      <c r="B593" t="s">
        <v>114</v>
      </c>
      <c r="C593" t="s">
        <v>20</v>
      </c>
      <c r="D593" t="s">
        <v>24</v>
      </c>
      <c r="E593" t="s">
        <v>24</v>
      </c>
      <c r="F593" s="2">
        <v>42370</v>
      </c>
      <c r="G593" s="2">
        <v>2958281</v>
      </c>
      <c r="H593" t="s">
        <v>115</v>
      </c>
      <c r="I593" t="s">
        <v>116</v>
      </c>
      <c r="J593" t="s">
        <v>23</v>
      </c>
      <c r="K593" t="s">
        <v>23</v>
      </c>
      <c r="L593" t="s">
        <v>24</v>
      </c>
      <c r="M593" t="s">
        <v>2013</v>
      </c>
      <c r="N593" t="s">
        <v>2014</v>
      </c>
      <c r="O593" t="s">
        <v>2015</v>
      </c>
      <c r="P593" t="s">
        <v>20</v>
      </c>
      <c r="Q593" s="2">
        <v>42631</v>
      </c>
      <c r="R593" s="3">
        <v>0.72865740740741</v>
      </c>
      <c r="S593" t="s">
        <v>1591</v>
      </c>
      <c r="T593" t="str">
        <f t="shared" si="16"/>
        <v>CJLR_11990776_FK7217F954ED</v>
      </c>
      <c r="U593" t="str">
        <f t="shared" si="17"/>
        <v>CJLR_11990776</v>
      </c>
    </row>
    <row r="594" spans="1:21">
      <c r="A594" t="s">
        <v>2016</v>
      </c>
      <c r="B594" t="s">
        <v>114</v>
      </c>
      <c r="C594" t="s">
        <v>20</v>
      </c>
      <c r="D594" t="s">
        <v>24</v>
      </c>
      <c r="E594" t="s">
        <v>24</v>
      </c>
      <c r="F594" s="2">
        <v>42370</v>
      </c>
      <c r="G594" s="2">
        <v>2958281</v>
      </c>
      <c r="H594" t="s">
        <v>115</v>
      </c>
      <c r="I594" t="s">
        <v>116</v>
      </c>
      <c r="J594" t="s">
        <v>23</v>
      </c>
      <c r="K594" t="s">
        <v>23</v>
      </c>
      <c r="L594" t="s">
        <v>24</v>
      </c>
      <c r="M594" t="s">
        <v>2017</v>
      </c>
      <c r="N594" t="s">
        <v>2018</v>
      </c>
      <c r="O594" t="s">
        <v>2019</v>
      </c>
      <c r="P594" t="s">
        <v>20</v>
      </c>
      <c r="Q594" s="2">
        <v>42631</v>
      </c>
      <c r="R594" s="3">
        <v>0.72865740740741</v>
      </c>
      <c r="S594" t="s">
        <v>1591</v>
      </c>
      <c r="T594" t="str">
        <f t="shared" si="16"/>
        <v>CJLR_11990781_GK7215B484BB</v>
      </c>
      <c r="U594" t="str">
        <f t="shared" si="17"/>
        <v>CJLR_11990781</v>
      </c>
    </row>
    <row r="595" spans="1:21">
      <c r="A595" t="s">
        <v>2020</v>
      </c>
      <c r="B595" t="s">
        <v>114</v>
      </c>
      <c r="C595" t="s">
        <v>20</v>
      </c>
      <c r="D595" t="s">
        <v>24</v>
      </c>
      <c r="E595" t="s">
        <v>24</v>
      </c>
      <c r="F595" s="2">
        <v>42370</v>
      </c>
      <c r="G595" s="2">
        <v>2958281</v>
      </c>
      <c r="H595" t="s">
        <v>115</v>
      </c>
      <c r="I595" t="s">
        <v>116</v>
      </c>
      <c r="J595" t="s">
        <v>23</v>
      </c>
      <c r="K595" t="s">
        <v>23</v>
      </c>
      <c r="L595" t="s">
        <v>24</v>
      </c>
      <c r="M595" t="s">
        <v>2021</v>
      </c>
      <c r="N595" t="s">
        <v>2022</v>
      </c>
      <c r="O595" t="s">
        <v>2023</v>
      </c>
      <c r="P595" t="s">
        <v>20</v>
      </c>
      <c r="Q595" s="2">
        <v>42631</v>
      </c>
      <c r="R595" s="3">
        <v>0.72866898148148</v>
      </c>
      <c r="S595" t="s">
        <v>1591</v>
      </c>
      <c r="T595" t="str">
        <f t="shared" si="16"/>
        <v>CJLR_11990786_HK7214369BC</v>
      </c>
      <c r="U595" t="str">
        <f t="shared" si="17"/>
        <v>CJLR_11990786</v>
      </c>
    </row>
    <row r="596" spans="1:21">
      <c r="A596" t="s">
        <v>2020</v>
      </c>
      <c r="B596" t="s">
        <v>114</v>
      </c>
      <c r="C596" t="s">
        <v>20</v>
      </c>
      <c r="D596" t="s">
        <v>24</v>
      </c>
      <c r="E596" t="s">
        <v>24</v>
      </c>
      <c r="F596" s="2">
        <v>42370</v>
      </c>
      <c r="G596" s="2">
        <v>2958281</v>
      </c>
      <c r="H596" t="s">
        <v>115</v>
      </c>
      <c r="I596" t="s">
        <v>116</v>
      </c>
      <c r="J596" t="s">
        <v>23</v>
      </c>
      <c r="K596" t="s">
        <v>23</v>
      </c>
      <c r="L596" t="s">
        <v>21</v>
      </c>
      <c r="M596" t="s">
        <v>2021</v>
      </c>
      <c r="N596" t="s">
        <v>2024</v>
      </c>
      <c r="O596" t="s">
        <v>2025</v>
      </c>
      <c r="P596" t="s">
        <v>20</v>
      </c>
      <c r="Q596" s="2">
        <v>42631</v>
      </c>
      <c r="R596" s="3">
        <v>0.72866898148148</v>
      </c>
      <c r="S596" t="s">
        <v>1591</v>
      </c>
      <c r="T596" t="str">
        <f t="shared" si="16"/>
        <v>CJLR_11990786_HK7214369BB</v>
      </c>
      <c r="U596" t="str">
        <f t="shared" si="17"/>
        <v>CJLR_11990786</v>
      </c>
    </row>
    <row r="597" spans="1:21">
      <c r="A597" t="s">
        <v>2026</v>
      </c>
      <c r="B597" t="s">
        <v>114</v>
      </c>
      <c r="C597" t="s">
        <v>20</v>
      </c>
      <c r="D597" t="s">
        <v>24</v>
      </c>
      <c r="E597" t="s">
        <v>24</v>
      </c>
      <c r="F597" s="2">
        <v>42370</v>
      </c>
      <c r="G597" s="2">
        <v>2958281</v>
      </c>
      <c r="H597" t="s">
        <v>115</v>
      </c>
      <c r="I597" t="s">
        <v>116</v>
      </c>
      <c r="J597" t="s">
        <v>23</v>
      </c>
      <c r="K597" t="s">
        <v>23</v>
      </c>
      <c r="L597" t="s">
        <v>24</v>
      </c>
      <c r="M597" t="s">
        <v>2027</v>
      </c>
      <c r="N597" t="s">
        <v>2028</v>
      </c>
      <c r="O597" t="s">
        <v>2029</v>
      </c>
      <c r="P597" t="s">
        <v>20</v>
      </c>
      <c r="Q597" s="2">
        <v>42631</v>
      </c>
      <c r="R597" s="3">
        <v>0.72866898148148</v>
      </c>
      <c r="S597" t="s">
        <v>1591</v>
      </c>
      <c r="T597" t="str">
        <f t="shared" si="16"/>
        <v>CJLR_11990801_FK7217D957BE8JBM</v>
      </c>
      <c r="U597" t="str">
        <f t="shared" si="17"/>
        <v>CJLR_11990801</v>
      </c>
    </row>
    <row r="598" spans="1:21">
      <c r="A598" t="s">
        <v>2030</v>
      </c>
      <c r="B598" t="s">
        <v>114</v>
      </c>
      <c r="C598" t="s">
        <v>20</v>
      </c>
      <c r="D598" t="s">
        <v>24</v>
      </c>
      <c r="E598" t="s">
        <v>24</v>
      </c>
      <c r="F598" s="2">
        <v>42370</v>
      </c>
      <c r="G598" s="2">
        <v>2958281</v>
      </c>
      <c r="H598" t="s">
        <v>115</v>
      </c>
      <c r="I598" t="s">
        <v>116</v>
      </c>
      <c r="J598" t="s">
        <v>23</v>
      </c>
      <c r="K598" t="s">
        <v>23</v>
      </c>
      <c r="L598" t="s">
        <v>24</v>
      </c>
      <c r="M598" t="s">
        <v>2031</v>
      </c>
      <c r="N598" t="s">
        <v>2032</v>
      </c>
      <c r="O598" t="s">
        <v>2033</v>
      </c>
      <c r="P598" t="s">
        <v>20</v>
      </c>
      <c r="Q598" s="2">
        <v>42631</v>
      </c>
      <c r="R598" s="3">
        <v>0.72866898148148</v>
      </c>
      <c r="S598" t="s">
        <v>1591</v>
      </c>
      <c r="T598" t="str">
        <f t="shared" si="16"/>
        <v>CJLR_11990803_FK7217K835BD8JBM</v>
      </c>
      <c r="U598" t="str">
        <f t="shared" si="17"/>
        <v>CJLR_11990803</v>
      </c>
    </row>
    <row r="599" spans="1:21">
      <c r="A599" t="s">
        <v>2034</v>
      </c>
      <c r="B599" t="s">
        <v>114</v>
      </c>
      <c r="C599" t="s">
        <v>20</v>
      </c>
      <c r="D599" t="s">
        <v>24</v>
      </c>
      <c r="E599" t="s">
        <v>24</v>
      </c>
      <c r="F599" s="2">
        <v>42370</v>
      </c>
      <c r="G599" s="2">
        <v>2958281</v>
      </c>
      <c r="H599" t="s">
        <v>115</v>
      </c>
      <c r="I599" t="s">
        <v>116</v>
      </c>
      <c r="J599" t="s">
        <v>23</v>
      </c>
      <c r="K599" t="s">
        <v>23</v>
      </c>
      <c r="L599" t="s">
        <v>24</v>
      </c>
      <c r="M599" t="s">
        <v>2035</v>
      </c>
      <c r="N599" t="s">
        <v>2036</v>
      </c>
      <c r="O599" t="s">
        <v>2037</v>
      </c>
      <c r="P599" t="s">
        <v>20</v>
      </c>
      <c r="Q599" s="2">
        <v>42631</v>
      </c>
      <c r="R599" s="3">
        <v>0.72866898148148</v>
      </c>
      <c r="S599" t="s">
        <v>1591</v>
      </c>
      <c r="T599" t="str">
        <f t="shared" si="16"/>
        <v>CJLR_11990804_FK7217K835DE8JBM</v>
      </c>
      <c r="U599" t="str">
        <f t="shared" si="17"/>
        <v>CJLR_11990804</v>
      </c>
    </row>
    <row r="600" spans="1:21">
      <c r="A600" t="s">
        <v>2038</v>
      </c>
      <c r="B600" t="s">
        <v>114</v>
      </c>
      <c r="C600" t="s">
        <v>20</v>
      </c>
      <c r="D600" t="s">
        <v>24</v>
      </c>
      <c r="E600" t="s">
        <v>24</v>
      </c>
      <c r="F600" s="2">
        <v>42370</v>
      </c>
      <c r="G600" s="2">
        <v>2958281</v>
      </c>
      <c r="H600" t="s">
        <v>115</v>
      </c>
      <c r="I600" t="s">
        <v>116</v>
      </c>
      <c r="J600" t="s">
        <v>23</v>
      </c>
      <c r="K600" t="s">
        <v>23</v>
      </c>
      <c r="L600" t="s">
        <v>24</v>
      </c>
      <c r="M600" t="s">
        <v>2039</v>
      </c>
      <c r="N600" t="s">
        <v>2040</v>
      </c>
      <c r="O600" t="s">
        <v>2041</v>
      </c>
      <c r="P600" t="s">
        <v>20</v>
      </c>
      <c r="Q600" s="2">
        <v>42631</v>
      </c>
      <c r="R600" s="3">
        <v>0.72866898148148</v>
      </c>
      <c r="S600" t="s">
        <v>1591</v>
      </c>
      <c r="T600" t="str">
        <f t="shared" si="16"/>
        <v>CJLR_11990807_FK72442K03AF8JBM</v>
      </c>
      <c r="U600" t="str">
        <f t="shared" si="17"/>
        <v>CJLR_11990807</v>
      </c>
    </row>
    <row r="601" spans="1:21">
      <c r="A601" t="s">
        <v>2042</v>
      </c>
      <c r="B601" t="s">
        <v>114</v>
      </c>
      <c r="C601" t="s">
        <v>20</v>
      </c>
      <c r="D601" t="s">
        <v>24</v>
      </c>
      <c r="E601" t="s">
        <v>24</v>
      </c>
      <c r="F601" s="2">
        <v>42370</v>
      </c>
      <c r="G601" s="2">
        <v>2958281</v>
      </c>
      <c r="H601" t="s">
        <v>115</v>
      </c>
      <c r="I601" t="s">
        <v>116</v>
      </c>
      <c r="J601" t="s">
        <v>23</v>
      </c>
      <c r="K601" t="s">
        <v>23</v>
      </c>
      <c r="L601" t="s">
        <v>24</v>
      </c>
      <c r="M601" t="s">
        <v>2043</v>
      </c>
      <c r="N601" t="s">
        <v>2044</v>
      </c>
      <c r="O601" t="s">
        <v>2045</v>
      </c>
      <c r="P601" t="s">
        <v>20</v>
      </c>
      <c r="Q601" s="2">
        <v>42631</v>
      </c>
      <c r="R601" s="3">
        <v>0.72866898148148</v>
      </c>
      <c r="S601" t="s">
        <v>1591</v>
      </c>
      <c r="T601" t="str">
        <f t="shared" si="16"/>
        <v>CJLR_11990810_FK7217B7011AB8JBM</v>
      </c>
      <c r="U601" t="str">
        <f t="shared" si="17"/>
        <v>CJLR_11990810</v>
      </c>
    </row>
    <row r="602" spans="1:21">
      <c r="A602" t="s">
        <v>2046</v>
      </c>
      <c r="B602" t="s">
        <v>114</v>
      </c>
      <c r="C602" t="s">
        <v>20</v>
      </c>
      <c r="D602" t="s">
        <v>24</v>
      </c>
      <c r="E602" t="s">
        <v>24</v>
      </c>
      <c r="F602" s="2">
        <v>42370</v>
      </c>
      <c r="G602" s="2">
        <v>2958281</v>
      </c>
      <c r="H602" t="s">
        <v>115</v>
      </c>
      <c r="I602" t="s">
        <v>116</v>
      </c>
      <c r="J602" t="s">
        <v>23</v>
      </c>
      <c r="K602" t="s">
        <v>23</v>
      </c>
      <c r="L602" t="s">
        <v>24</v>
      </c>
      <c r="M602" t="s">
        <v>2047</v>
      </c>
      <c r="N602" t="s">
        <v>2048</v>
      </c>
      <c r="O602" t="s">
        <v>2049</v>
      </c>
      <c r="P602" t="s">
        <v>20</v>
      </c>
      <c r="Q602" s="2">
        <v>42631</v>
      </c>
      <c r="R602" s="3">
        <v>0.72866898148148</v>
      </c>
      <c r="S602" t="s">
        <v>1591</v>
      </c>
      <c r="T602" t="str">
        <f t="shared" si="16"/>
        <v>CJLR_11990812_FK7217B710AB8JBM</v>
      </c>
      <c r="U602" t="str">
        <f t="shared" si="17"/>
        <v>CJLR_11990812</v>
      </c>
    </row>
    <row r="603" spans="1:21">
      <c r="A603" t="s">
        <v>2050</v>
      </c>
      <c r="B603" t="s">
        <v>114</v>
      </c>
      <c r="C603" t="s">
        <v>20</v>
      </c>
      <c r="D603" t="s">
        <v>24</v>
      </c>
      <c r="E603" t="s">
        <v>24</v>
      </c>
      <c r="F603" s="2">
        <v>42370</v>
      </c>
      <c r="G603" s="2">
        <v>2958281</v>
      </c>
      <c r="H603" t="s">
        <v>115</v>
      </c>
      <c r="I603" t="s">
        <v>116</v>
      </c>
      <c r="J603" t="s">
        <v>23</v>
      </c>
      <c r="K603" t="s">
        <v>23</v>
      </c>
      <c r="L603" t="s">
        <v>24</v>
      </c>
      <c r="M603" t="s">
        <v>2051</v>
      </c>
      <c r="N603" t="s">
        <v>2052</v>
      </c>
      <c r="O603" t="s">
        <v>2053</v>
      </c>
      <c r="P603" t="s">
        <v>20</v>
      </c>
      <c r="Q603" s="2">
        <v>42631</v>
      </c>
      <c r="R603" s="3">
        <v>0.72866898148148</v>
      </c>
      <c r="S603" t="s">
        <v>1591</v>
      </c>
      <c r="T603" t="str">
        <f t="shared" si="16"/>
        <v>CJLR_11990815_FK7217D957AE8JBM</v>
      </c>
      <c r="U603" t="str">
        <f t="shared" si="17"/>
        <v>CJLR_11990815</v>
      </c>
    </row>
    <row r="604" spans="1:21">
      <c r="A604" t="s">
        <v>2054</v>
      </c>
      <c r="B604" t="s">
        <v>114</v>
      </c>
      <c r="C604" t="s">
        <v>20</v>
      </c>
      <c r="D604" t="s">
        <v>24</v>
      </c>
      <c r="E604" t="s">
        <v>24</v>
      </c>
      <c r="F604" s="2">
        <v>42370</v>
      </c>
      <c r="G604" s="2">
        <v>2958281</v>
      </c>
      <c r="H604" t="s">
        <v>115</v>
      </c>
      <c r="I604" t="s">
        <v>116</v>
      </c>
      <c r="J604" t="s">
        <v>23</v>
      </c>
      <c r="K604" t="s">
        <v>23</v>
      </c>
      <c r="L604" t="s">
        <v>24</v>
      </c>
      <c r="M604" t="s">
        <v>2055</v>
      </c>
      <c r="N604" t="s">
        <v>2056</v>
      </c>
      <c r="O604" t="s">
        <v>2057</v>
      </c>
      <c r="P604" t="s">
        <v>20</v>
      </c>
      <c r="Q604" s="2">
        <v>42631</v>
      </c>
      <c r="R604" s="3">
        <v>0.72868055555556</v>
      </c>
      <c r="S604" t="s">
        <v>1591</v>
      </c>
      <c r="T604" t="str">
        <f t="shared" ref="T604:T667" si="18">I604&amp;"_"&amp;M604&amp;"_"&amp;O604</f>
        <v>CJLR_11997075_GJ3217K835BA0NER</v>
      </c>
      <c r="U604" t="str">
        <f t="shared" ref="U604:U667" si="19">I604&amp;"_"&amp;M604</f>
        <v>CJLR_11997075</v>
      </c>
    </row>
    <row r="605" spans="1:21">
      <c r="A605" t="s">
        <v>2058</v>
      </c>
      <c r="B605" t="s">
        <v>114</v>
      </c>
      <c r="C605" t="s">
        <v>20</v>
      </c>
      <c r="D605" t="s">
        <v>24</v>
      </c>
      <c r="E605" t="s">
        <v>24</v>
      </c>
      <c r="F605" s="2">
        <v>42370</v>
      </c>
      <c r="G605" s="2">
        <v>2958281</v>
      </c>
      <c r="H605" t="s">
        <v>115</v>
      </c>
      <c r="I605" t="s">
        <v>116</v>
      </c>
      <c r="J605" t="s">
        <v>23</v>
      </c>
      <c r="K605" t="s">
        <v>23</v>
      </c>
      <c r="L605" t="s">
        <v>24</v>
      </c>
      <c r="M605" t="s">
        <v>2059</v>
      </c>
      <c r="N605" t="s">
        <v>2060</v>
      </c>
      <c r="O605" t="s">
        <v>2061</v>
      </c>
      <c r="P605" t="s">
        <v>20</v>
      </c>
      <c r="Q605" s="2">
        <v>42631</v>
      </c>
      <c r="R605" s="3">
        <v>0.72868055555556</v>
      </c>
      <c r="S605" t="s">
        <v>1591</v>
      </c>
      <c r="T605" t="str">
        <f t="shared" si="18"/>
        <v>CJLR_11997077_GJ3217K835BA0LKH</v>
      </c>
      <c r="U605" t="str">
        <f t="shared" si="19"/>
        <v>CJLR_11997077</v>
      </c>
    </row>
    <row r="606" spans="1:21">
      <c r="A606" t="s">
        <v>2062</v>
      </c>
      <c r="B606" t="s">
        <v>114</v>
      </c>
      <c r="C606" t="s">
        <v>20</v>
      </c>
      <c r="D606" t="s">
        <v>24</v>
      </c>
      <c r="E606" t="s">
        <v>24</v>
      </c>
      <c r="F606" s="2">
        <v>42370</v>
      </c>
      <c r="G606" s="2">
        <v>2958281</v>
      </c>
      <c r="H606" t="s">
        <v>115</v>
      </c>
      <c r="I606" t="s">
        <v>116</v>
      </c>
      <c r="J606" t="s">
        <v>23</v>
      </c>
      <c r="K606" t="s">
        <v>23</v>
      </c>
      <c r="L606" t="s">
        <v>24</v>
      </c>
      <c r="M606" t="s">
        <v>2063</v>
      </c>
      <c r="N606" t="s">
        <v>2064</v>
      </c>
      <c r="O606" t="s">
        <v>2065</v>
      </c>
      <c r="P606" t="s">
        <v>20</v>
      </c>
      <c r="Q606" s="2">
        <v>42631</v>
      </c>
      <c r="R606" s="3">
        <v>0.72868055555556</v>
      </c>
      <c r="S606" t="s">
        <v>1591</v>
      </c>
      <c r="T606" t="str">
        <f t="shared" si="18"/>
        <v>CJLR_11997078_GJ3217K835BA8PAB</v>
      </c>
      <c r="U606" t="str">
        <f t="shared" si="19"/>
        <v>CJLR_11997078</v>
      </c>
    </row>
    <row r="607" spans="1:21">
      <c r="A607" t="s">
        <v>2066</v>
      </c>
      <c r="B607" t="s">
        <v>114</v>
      </c>
      <c r="C607" t="s">
        <v>20</v>
      </c>
      <c r="D607" t="s">
        <v>24</v>
      </c>
      <c r="E607" t="s">
        <v>24</v>
      </c>
      <c r="F607" s="2">
        <v>42370</v>
      </c>
      <c r="G607" s="2">
        <v>2958281</v>
      </c>
      <c r="H607" t="s">
        <v>115</v>
      </c>
      <c r="I607" t="s">
        <v>116</v>
      </c>
      <c r="J607" t="s">
        <v>23</v>
      </c>
      <c r="K607" t="s">
        <v>23</v>
      </c>
      <c r="L607" t="s">
        <v>24</v>
      </c>
      <c r="M607" t="s">
        <v>2067</v>
      </c>
      <c r="N607" t="s">
        <v>2068</v>
      </c>
      <c r="O607" t="s">
        <v>2069</v>
      </c>
      <c r="P607" t="s">
        <v>20</v>
      </c>
      <c r="Q607" s="2">
        <v>42631</v>
      </c>
      <c r="R607" s="3">
        <v>0.72868055555556</v>
      </c>
      <c r="S607" t="s">
        <v>1591</v>
      </c>
      <c r="T607" t="str">
        <f t="shared" si="18"/>
        <v>CJLR_11997082_GJ3217K835BA8EAR</v>
      </c>
      <c r="U607" t="str">
        <f t="shared" si="19"/>
        <v>CJLR_11997082</v>
      </c>
    </row>
    <row r="608" spans="1:21">
      <c r="A608" t="s">
        <v>2070</v>
      </c>
      <c r="B608" t="s">
        <v>114</v>
      </c>
      <c r="C608" t="s">
        <v>20</v>
      </c>
      <c r="D608" t="s">
        <v>24</v>
      </c>
      <c r="E608" t="s">
        <v>24</v>
      </c>
      <c r="F608" s="2">
        <v>42370</v>
      </c>
      <c r="G608" s="2">
        <v>2958281</v>
      </c>
      <c r="H608" t="s">
        <v>115</v>
      </c>
      <c r="I608" t="s">
        <v>116</v>
      </c>
      <c r="J608" t="s">
        <v>23</v>
      </c>
      <c r="K608" t="s">
        <v>23</v>
      </c>
      <c r="L608" t="s">
        <v>24</v>
      </c>
      <c r="M608" t="s">
        <v>2071</v>
      </c>
      <c r="N608" t="s">
        <v>2072</v>
      </c>
      <c r="O608" t="s">
        <v>2073</v>
      </c>
      <c r="P608" t="s">
        <v>20</v>
      </c>
      <c r="Q608" s="2">
        <v>42631</v>
      </c>
      <c r="R608" s="3">
        <v>0.72868055555556</v>
      </c>
      <c r="S608" t="s">
        <v>1591</v>
      </c>
      <c r="T608" t="str">
        <f t="shared" si="18"/>
        <v>CJLR_11997085_EJ3M17K835AB8JYB</v>
      </c>
      <c r="U608" t="str">
        <f t="shared" si="19"/>
        <v>CJLR_11997085</v>
      </c>
    </row>
    <row r="609" spans="1:21">
      <c r="A609" t="s">
        <v>2074</v>
      </c>
      <c r="B609" t="s">
        <v>114</v>
      </c>
      <c r="C609" t="s">
        <v>20</v>
      </c>
      <c r="D609" t="s">
        <v>24</v>
      </c>
      <c r="E609" t="s">
        <v>24</v>
      </c>
      <c r="F609" s="2">
        <v>42370</v>
      </c>
      <c r="G609" s="2">
        <v>2958281</v>
      </c>
      <c r="H609" t="s">
        <v>115</v>
      </c>
      <c r="I609" t="s">
        <v>116</v>
      </c>
      <c r="J609" t="s">
        <v>23</v>
      </c>
      <c r="K609" t="s">
        <v>23</v>
      </c>
      <c r="L609" t="s">
        <v>24</v>
      </c>
      <c r="M609" t="s">
        <v>2075</v>
      </c>
      <c r="N609" t="s">
        <v>2076</v>
      </c>
      <c r="O609" t="s">
        <v>2077</v>
      </c>
      <c r="P609" t="s">
        <v>20</v>
      </c>
      <c r="Q609" s="2">
        <v>42631</v>
      </c>
      <c r="R609" s="3">
        <v>0.72868055555556</v>
      </c>
      <c r="S609" t="s">
        <v>1591</v>
      </c>
      <c r="T609" t="str">
        <f t="shared" si="18"/>
        <v>CJLR_11997086_EJ3M17K835AB0LKH</v>
      </c>
      <c r="U609" t="str">
        <f t="shared" si="19"/>
        <v>CJLR_11997086</v>
      </c>
    </row>
    <row r="610" spans="1:21">
      <c r="A610" t="s">
        <v>2078</v>
      </c>
      <c r="B610" t="s">
        <v>114</v>
      </c>
      <c r="C610" t="s">
        <v>20</v>
      </c>
      <c r="D610" t="s">
        <v>24</v>
      </c>
      <c r="E610" t="s">
        <v>24</v>
      </c>
      <c r="F610" s="2">
        <v>42370</v>
      </c>
      <c r="G610" s="2">
        <v>2958281</v>
      </c>
      <c r="H610" t="s">
        <v>115</v>
      </c>
      <c r="I610" t="s">
        <v>116</v>
      </c>
      <c r="J610" t="s">
        <v>23</v>
      </c>
      <c r="K610" t="s">
        <v>23</v>
      </c>
      <c r="L610" t="s">
        <v>24</v>
      </c>
      <c r="M610" t="s">
        <v>2079</v>
      </c>
      <c r="N610" t="s">
        <v>2080</v>
      </c>
      <c r="O610" t="s">
        <v>2081</v>
      </c>
      <c r="P610" t="s">
        <v>20</v>
      </c>
      <c r="Q610" s="2">
        <v>42631</v>
      </c>
      <c r="R610" s="3">
        <v>0.72868055555556</v>
      </c>
      <c r="S610" t="s">
        <v>1591</v>
      </c>
      <c r="T610" t="str">
        <f t="shared" si="18"/>
        <v>CJLR_11997087_EJ3M17K835AB8PAB</v>
      </c>
      <c r="U610" t="str">
        <f t="shared" si="19"/>
        <v>CJLR_11997087</v>
      </c>
    </row>
    <row r="611" spans="1:21">
      <c r="A611" t="s">
        <v>2082</v>
      </c>
      <c r="B611" t="s">
        <v>114</v>
      </c>
      <c r="C611" t="s">
        <v>20</v>
      </c>
      <c r="D611" t="s">
        <v>24</v>
      </c>
      <c r="E611" t="s">
        <v>24</v>
      </c>
      <c r="F611" s="2">
        <v>42370</v>
      </c>
      <c r="G611" s="2">
        <v>2958281</v>
      </c>
      <c r="H611" t="s">
        <v>115</v>
      </c>
      <c r="I611" t="s">
        <v>116</v>
      </c>
      <c r="J611" t="s">
        <v>23</v>
      </c>
      <c r="K611" t="s">
        <v>23</v>
      </c>
      <c r="L611" t="s">
        <v>24</v>
      </c>
      <c r="M611" t="s">
        <v>2083</v>
      </c>
      <c r="N611" t="s">
        <v>2084</v>
      </c>
      <c r="O611" t="s">
        <v>2085</v>
      </c>
      <c r="P611" t="s">
        <v>20</v>
      </c>
      <c r="Q611" s="2">
        <v>42631</v>
      </c>
      <c r="R611" s="3">
        <v>0.72868055555556</v>
      </c>
      <c r="S611" t="s">
        <v>1591</v>
      </c>
      <c r="T611" t="str">
        <f t="shared" si="18"/>
        <v>CJLR_11997088_EJ3M17K835AB8BAG</v>
      </c>
      <c r="U611" t="str">
        <f t="shared" si="19"/>
        <v>CJLR_11997088</v>
      </c>
    </row>
    <row r="612" spans="1:21">
      <c r="A612" t="s">
        <v>2086</v>
      </c>
      <c r="B612" t="s">
        <v>114</v>
      </c>
      <c r="C612" t="s">
        <v>20</v>
      </c>
      <c r="D612" t="s">
        <v>24</v>
      </c>
      <c r="E612" t="s">
        <v>24</v>
      </c>
      <c r="F612" s="2">
        <v>42370</v>
      </c>
      <c r="G612" s="2">
        <v>2958281</v>
      </c>
      <c r="H612" t="s">
        <v>115</v>
      </c>
      <c r="I612" t="s">
        <v>116</v>
      </c>
      <c r="J612" t="s">
        <v>23</v>
      </c>
      <c r="K612" t="s">
        <v>23</v>
      </c>
      <c r="L612" t="s">
        <v>24</v>
      </c>
      <c r="M612" t="s">
        <v>2087</v>
      </c>
      <c r="N612" t="s">
        <v>2088</v>
      </c>
      <c r="O612" t="s">
        <v>2089</v>
      </c>
      <c r="P612" t="s">
        <v>20</v>
      </c>
      <c r="Q612" s="2">
        <v>42631</v>
      </c>
      <c r="R612" s="3">
        <v>0.72868055555556</v>
      </c>
      <c r="S612" t="s">
        <v>1591</v>
      </c>
      <c r="T612" t="str">
        <f t="shared" si="18"/>
        <v>CJLR_11997116_EJ3217A751AE</v>
      </c>
      <c r="U612" t="str">
        <f t="shared" si="19"/>
        <v>CJLR_11997116</v>
      </c>
    </row>
    <row r="613" spans="1:21">
      <c r="A613" t="s">
        <v>2090</v>
      </c>
      <c r="B613" t="s">
        <v>114</v>
      </c>
      <c r="C613" t="s">
        <v>20</v>
      </c>
      <c r="D613" t="s">
        <v>24</v>
      </c>
      <c r="E613" t="s">
        <v>24</v>
      </c>
      <c r="F613" s="2">
        <v>42370</v>
      </c>
      <c r="G613" s="2">
        <v>2958281</v>
      </c>
      <c r="H613" t="s">
        <v>115</v>
      </c>
      <c r="I613" t="s">
        <v>116</v>
      </c>
      <c r="J613" t="s">
        <v>23</v>
      </c>
      <c r="K613" t="s">
        <v>23</v>
      </c>
      <c r="L613" t="s">
        <v>24</v>
      </c>
      <c r="M613" t="s">
        <v>2091</v>
      </c>
      <c r="N613" t="s">
        <v>2092</v>
      </c>
      <c r="O613" t="s">
        <v>2093</v>
      </c>
      <c r="P613" t="s">
        <v>20</v>
      </c>
      <c r="Q613" s="2">
        <v>42631</v>
      </c>
      <c r="R613" s="3">
        <v>0.72868055555556</v>
      </c>
      <c r="S613" t="s">
        <v>1591</v>
      </c>
      <c r="T613" t="str">
        <f t="shared" si="18"/>
        <v>CJLR_11997117_EJ3217A750AE</v>
      </c>
      <c r="U613" t="str">
        <f t="shared" si="19"/>
        <v>CJLR_11997117</v>
      </c>
    </row>
    <row r="614" spans="1:21">
      <c r="A614" t="s">
        <v>2094</v>
      </c>
      <c r="B614" t="s">
        <v>114</v>
      </c>
      <c r="C614" t="s">
        <v>20</v>
      </c>
      <c r="D614" t="s">
        <v>24</v>
      </c>
      <c r="E614" t="s">
        <v>24</v>
      </c>
      <c r="F614" s="2">
        <v>42370</v>
      </c>
      <c r="G614" s="2">
        <v>2958281</v>
      </c>
      <c r="H614" t="s">
        <v>115</v>
      </c>
      <c r="I614" t="s">
        <v>116</v>
      </c>
      <c r="J614" t="s">
        <v>23</v>
      </c>
      <c r="K614" t="s">
        <v>23</v>
      </c>
      <c r="L614" t="s">
        <v>24</v>
      </c>
      <c r="M614" t="s">
        <v>2095</v>
      </c>
      <c r="N614" t="s">
        <v>2096</v>
      </c>
      <c r="O614" t="s">
        <v>2097</v>
      </c>
      <c r="P614" t="s">
        <v>20</v>
      </c>
      <c r="Q614" s="2">
        <v>42631</v>
      </c>
      <c r="R614" s="3">
        <v>0.72869212962963</v>
      </c>
      <c r="S614" t="s">
        <v>1591</v>
      </c>
      <c r="T614" t="str">
        <f t="shared" si="18"/>
        <v>CJLR_11997118_EJ3217E801AC</v>
      </c>
      <c r="U614" t="str">
        <f t="shared" si="19"/>
        <v>CJLR_11997118</v>
      </c>
    </row>
    <row r="615" spans="1:21">
      <c r="A615" t="s">
        <v>2098</v>
      </c>
      <c r="B615" t="s">
        <v>114</v>
      </c>
      <c r="C615" t="s">
        <v>20</v>
      </c>
      <c r="D615" t="s">
        <v>24</v>
      </c>
      <c r="E615" t="s">
        <v>24</v>
      </c>
      <c r="F615" s="2">
        <v>42370</v>
      </c>
      <c r="G615" s="2">
        <v>2958281</v>
      </c>
      <c r="H615" t="s">
        <v>115</v>
      </c>
      <c r="I615" t="s">
        <v>116</v>
      </c>
      <c r="J615" t="s">
        <v>23</v>
      </c>
      <c r="K615" t="s">
        <v>23</v>
      </c>
      <c r="L615" t="s">
        <v>24</v>
      </c>
      <c r="M615" t="s">
        <v>2099</v>
      </c>
      <c r="N615" t="s">
        <v>2100</v>
      </c>
      <c r="O615" t="s">
        <v>2101</v>
      </c>
      <c r="P615" t="s">
        <v>20</v>
      </c>
      <c r="Q615" s="2">
        <v>42631</v>
      </c>
      <c r="R615" s="3">
        <v>0.72869212962963</v>
      </c>
      <c r="S615" t="s">
        <v>1591</v>
      </c>
      <c r="T615" t="str">
        <f t="shared" si="18"/>
        <v>CJLR_11997120_EJ3217E800AC</v>
      </c>
      <c r="U615" t="str">
        <f t="shared" si="19"/>
        <v>CJLR_11997120</v>
      </c>
    </row>
    <row r="616" spans="1:21">
      <c r="A616" t="s">
        <v>2102</v>
      </c>
      <c r="B616" t="s">
        <v>114</v>
      </c>
      <c r="C616" t="s">
        <v>20</v>
      </c>
      <c r="D616" t="s">
        <v>24</v>
      </c>
      <c r="E616" t="s">
        <v>24</v>
      </c>
      <c r="F616" s="2">
        <v>42370</v>
      </c>
      <c r="G616" s="2">
        <v>2958281</v>
      </c>
      <c r="H616" t="s">
        <v>115</v>
      </c>
      <c r="I616" t="s">
        <v>116</v>
      </c>
      <c r="J616" t="s">
        <v>23</v>
      </c>
      <c r="K616" t="s">
        <v>23</v>
      </c>
      <c r="L616" t="s">
        <v>24</v>
      </c>
      <c r="M616" t="s">
        <v>2103</v>
      </c>
      <c r="N616" t="s">
        <v>2104</v>
      </c>
      <c r="O616" t="s">
        <v>2105</v>
      </c>
      <c r="P616" t="s">
        <v>20</v>
      </c>
      <c r="Q616" s="2">
        <v>42631</v>
      </c>
      <c r="R616" s="3">
        <v>0.72869212962963</v>
      </c>
      <c r="S616" t="s">
        <v>1591</v>
      </c>
      <c r="T616" t="str">
        <f t="shared" si="18"/>
        <v>CJLR_11997125_GJ3217D957ED0NER</v>
      </c>
      <c r="U616" t="str">
        <f t="shared" si="19"/>
        <v>CJLR_11997125</v>
      </c>
    </row>
    <row r="617" spans="1:21">
      <c r="A617" t="s">
        <v>2102</v>
      </c>
      <c r="B617" t="s">
        <v>114</v>
      </c>
      <c r="C617" t="s">
        <v>20</v>
      </c>
      <c r="D617" t="s">
        <v>24</v>
      </c>
      <c r="E617" t="s">
        <v>24</v>
      </c>
      <c r="F617" s="2">
        <v>42370</v>
      </c>
      <c r="G617" s="2">
        <v>2958281</v>
      </c>
      <c r="H617" t="s">
        <v>115</v>
      </c>
      <c r="I617" t="s">
        <v>116</v>
      </c>
      <c r="J617" t="s">
        <v>23</v>
      </c>
      <c r="K617" t="s">
        <v>23</v>
      </c>
      <c r="L617" t="s">
        <v>21</v>
      </c>
      <c r="M617" t="s">
        <v>2103</v>
      </c>
      <c r="N617" t="s">
        <v>2106</v>
      </c>
      <c r="O617" t="s">
        <v>2107</v>
      </c>
      <c r="P617" t="s">
        <v>20</v>
      </c>
      <c r="Q617" s="2">
        <v>42631</v>
      </c>
      <c r="R617" s="3">
        <v>0.72869212962963</v>
      </c>
      <c r="S617" t="s">
        <v>1591</v>
      </c>
      <c r="T617" t="str">
        <f t="shared" si="18"/>
        <v>CJLR_11997125_GJ3217D957EB0NER</v>
      </c>
      <c r="U617" t="str">
        <f t="shared" si="19"/>
        <v>CJLR_11997125</v>
      </c>
    </row>
    <row r="618" spans="1:21">
      <c r="A618" t="s">
        <v>2108</v>
      </c>
      <c r="B618" t="s">
        <v>114</v>
      </c>
      <c r="C618" t="s">
        <v>20</v>
      </c>
      <c r="D618" t="s">
        <v>24</v>
      </c>
      <c r="E618" t="s">
        <v>24</v>
      </c>
      <c r="F618" s="2">
        <v>42370</v>
      </c>
      <c r="G618" s="2">
        <v>2958281</v>
      </c>
      <c r="H618" t="s">
        <v>115</v>
      </c>
      <c r="I618" t="s">
        <v>116</v>
      </c>
      <c r="J618" t="s">
        <v>23</v>
      </c>
      <c r="K618" t="s">
        <v>23</v>
      </c>
      <c r="L618" t="s">
        <v>24</v>
      </c>
      <c r="M618" t="s">
        <v>2109</v>
      </c>
      <c r="N618" t="s">
        <v>2110</v>
      </c>
      <c r="O618" t="s">
        <v>2111</v>
      </c>
      <c r="P618" t="s">
        <v>20</v>
      </c>
      <c r="Q618" s="2">
        <v>42631</v>
      </c>
      <c r="R618" s="3">
        <v>0.72869212962963</v>
      </c>
      <c r="S618" t="s">
        <v>1591</v>
      </c>
      <c r="T618" t="str">
        <f t="shared" si="18"/>
        <v>CJLR_11997127_GJ3217D957ED0LKH</v>
      </c>
      <c r="U618" t="str">
        <f t="shared" si="19"/>
        <v>CJLR_11997127</v>
      </c>
    </row>
    <row r="619" spans="1:21">
      <c r="A619" t="s">
        <v>2108</v>
      </c>
      <c r="B619" t="s">
        <v>114</v>
      </c>
      <c r="C619" t="s">
        <v>20</v>
      </c>
      <c r="D619" t="s">
        <v>24</v>
      </c>
      <c r="E619" t="s">
        <v>24</v>
      </c>
      <c r="F619" s="2">
        <v>42370</v>
      </c>
      <c r="G619" s="2">
        <v>2958281</v>
      </c>
      <c r="H619" t="s">
        <v>115</v>
      </c>
      <c r="I619" t="s">
        <v>116</v>
      </c>
      <c r="J619" t="s">
        <v>23</v>
      </c>
      <c r="K619" t="s">
        <v>23</v>
      </c>
      <c r="L619" t="s">
        <v>21</v>
      </c>
      <c r="M619" t="s">
        <v>2109</v>
      </c>
      <c r="N619" t="s">
        <v>2110</v>
      </c>
      <c r="O619" t="s">
        <v>2112</v>
      </c>
      <c r="P619" t="s">
        <v>20</v>
      </c>
      <c r="Q619" s="2">
        <v>42631</v>
      </c>
      <c r="R619" s="3">
        <v>0.72869212962963</v>
      </c>
      <c r="S619" t="s">
        <v>1591</v>
      </c>
      <c r="T619" t="str">
        <f t="shared" si="18"/>
        <v>CJLR_11997127_GJ3217D957EB0LKH</v>
      </c>
      <c r="U619" t="str">
        <f t="shared" si="19"/>
        <v>CJLR_11997127</v>
      </c>
    </row>
    <row r="620" spans="1:21">
      <c r="A620" t="s">
        <v>2113</v>
      </c>
      <c r="B620" t="s">
        <v>114</v>
      </c>
      <c r="C620" t="s">
        <v>20</v>
      </c>
      <c r="D620" t="s">
        <v>24</v>
      </c>
      <c r="E620" t="s">
        <v>24</v>
      </c>
      <c r="F620" s="2">
        <v>42370</v>
      </c>
      <c r="G620" s="2">
        <v>2958281</v>
      </c>
      <c r="H620" t="s">
        <v>115</v>
      </c>
      <c r="I620" t="s">
        <v>116</v>
      </c>
      <c r="J620" t="s">
        <v>23</v>
      </c>
      <c r="K620" t="s">
        <v>23</v>
      </c>
      <c r="L620" t="s">
        <v>24</v>
      </c>
      <c r="M620" t="s">
        <v>2114</v>
      </c>
      <c r="N620" t="s">
        <v>2115</v>
      </c>
      <c r="O620" t="s">
        <v>2116</v>
      </c>
      <c r="P620" t="s">
        <v>20</v>
      </c>
      <c r="Q620" s="2">
        <v>42631</v>
      </c>
      <c r="R620" s="3">
        <v>0.72869212962963</v>
      </c>
      <c r="S620" t="s">
        <v>1591</v>
      </c>
      <c r="T620" t="str">
        <f t="shared" si="18"/>
        <v>CJLR_11997128_GJ3217D957ED8PAB</v>
      </c>
      <c r="U620" t="str">
        <f t="shared" si="19"/>
        <v>CJLR_11997128</v>
      </c>
    </row>
    <row r="621" spans="1:21">
      <c r="A621" t="s">
        <v>2117</v>
      </c>
      <c r="B621" t="s">
        <v>114</v>
      </c>
      <c r="C621" t="s">
        <v>20</v>
      </c>
      <c r="D621" t="s">
        <v>24</v>
      </c>
      <c r="E621" t="s">
        <v>24</v>
      </c>
      <c r="F621" s="2">
        <v>42370</v>
      </c>
      <c r="G621" s="2">
        <v>2958281</v>
      </c>
      <c r="H621" t="s">
        <v>115</v>
      </c>
      <c r="I621" t="s">
        <v>116</v>
      </c>
      <c r="J621" t="s">
        <v>23</v>
      </c>
      <c r="K621" t="s">
        <v>23</v>
      </c>
      <c r="L621" t="s">
        <v>24</v>
      </c>
      <c r="M621" t="s">
        <v>2118</v>
      </c>
      <c r="N621" t="s">
        <v>2119</v>
      </c>
      <c r="O621" t="s">
        <v>2120</v>
      </c>
      <c r="P621" t="s">
        <v>20</v>
      </c>
      <c r="Q621" s="2">
        <v>42631</v>
      </c>
      <c r="R621" s="3">
        <v>0.72869212962963</v>
      </c>
      <c r="S621" t="s">
        <v>1591</v>
      </c>
      <c r="T621" t="str">
        <f t="shared" si="18"/>
        <v>CJLR_11997131_GJ3217D957ED8EAR</v>
      </c>
      <c r="U621" t="str">
        <f t="shared" si="19"/>
        <v>CJLR_11997131</v>
      </c>
    </row>
    <row r="622" spans="1:21">
      <c r="A622" t="s">
        <v>2121</v>
      </c>
      <c r="B622" t="s">
        <v>114</v>
      </c>
      <c r="C622" t="s">
        <v>20</v>
      </c>
      <c r="D622" t="s">
        <v>24</v>
      </c>
      <c r="E622" t="s">
        <v>24</v>
      </c>
      <c r="F622" s="2">
        <v>42370</v>
      </c>
      <c r="G622" s="2">
        <v>2958281</v>
      </c>
      <c r="H622" t="s">
        <v>115</v>
      </c>
      <c r="I622" t="s">
        <v>116</v>
      </c>
      <c r="J622" t="s">
        <v>23</v>
      </c>
      <c r="K622" t="s">
        <v>23</v>
      </c>
      <c r="L622" t="s">
        <v>24</v>
      </c>
      <c r="M622" t="s">
        <v>2122</v>
      </c>
      <c r="N622" t="s">
        <v>2123</v>
      </c>
      <c r="O622" t="s">
        <v>2124</v>
      </c>
      <c r="P622" t="s">
        <v>20</v>
      </c>
      <c r="Q622" s="2">
        <v>42631</v>
      </c>
      <c r="R622" s="3">
        <v>0.72869212962963</v>
      </c>
      <c r="S622" t="s">
        <v>1591</v>
      </c>
      <c r="T622" t="str">
        <f t="shared" si="18"/>
        <v>CJLR_11997165_GJ3217D957LE0NER</v>
      </c>
      <c r="U622" t="str">
        <f t="shared" si="19"/>
        <v>CJLR_11997165</v>
      </c>
    </row>
    <row r="623" spans="1:21">
      <c r="A623" t="s">
        <v>2121</v>
      </c>
      <c r="B623" t="s">
        <v>114</v>
      </c>
      <c r="C623" t="s">
        <v>20</v>
      </c>
      <c r="D623" t="s">
        <v>24</v>
      </c>
      <c r="E623" t="s">
        <v>24</v>
      </c>
      <c r="F623" s="2">
        <v>42370</v>
      </c>
      <c r="G623" s="2">
        <v>2958281</v>
      </c>
      <c r="H623" t="s">
        <v>115</v>
      </c>
      <c r="I623" t="s">
        <v>116</v>
      </c>
      <c r="J623" t="s">
        <v>23</v>
      </c>
      <c r="K623" t="s">
        <v>23</v>
      </c>
      <c r="L623" t="s">
        <v>21</v>
      </c>
      <c r="M623" t="s">
        <v>2122</v>
      </c>
      <c r="N623" t="s">
        <v>2125</v>
      </c>
      <c r="O623" t="s">
        <v>2126</v>
      </c>
      <c r="P623" t="s">
        <v>20</v>
      </c>
      <c r="Q623" s="2">
        <v>42631</v>
      </c>
      <c r="R623" s="3">
        <v>0.72869212962963</v>
      </c>
      <c r="S623" t="s">
        <v>1591</v>
      </c>
      <c r="T623" t="str">
        <f t="shared" si="18"/>
        <v>CJLR_11997165_GJ3217D957LB0NER</v>
      </c>
      <c r="U623" t="str">
        <f t="shared" si="19"/>
        <v>CJLR_11997165</v>
      </c>
    </row>
    <row r="624" spans="1:21">
      <c r="A624" t="s">
        <v>2127</v>
      </c>
      <c r="B624" t="s">
        <v>114</v>
      </c>
      <c r="C624" t="s">
        <v>20</v>
      </c>
      <c r="D624" t="s">
        <v>24</v>
      </c>
      <c r="E624" t="s">
        <v>24</v>
      </c>
      <c r="F624" s="2">
        <v>42370</v>
      </c>
      <c r="G624" s="2">
        <v>2958281</v>
      </c>
      <c r="H624" t="s">
        <v>115</v>
      </c>
      <c r="I624" t="s">
        <v>116</v>
      </c>
      <c r="J624" t="s">
        <v>23</v>
      </c>
      <c r="K624" t="s">
        <v>23</v>
      </c>
      <c r="L624" t="s">
        <v>24</v>
      </c>
      <c r="M624" t="s">
        <v>2128</v>
      </c>
      <c r="N624" t="s">
        <v>2129</v>
      </c>
      <c r="O624" t="s">
        <v>2130</v>
      </c>
      <c r="P624" t="s">
        <v>20</v>
      </c>
      <c r="Q624" s="2">
        <v>42631</v>
      </c>
      <c r="R624" s="3">
        <v>0.72869212962963</v>
      </c>
      <c r="S624" t="s">
        <v>1591</v>
      </c>
      <c r="T624" t="str">
        <f t="shared" si="18"/>
        <v>CJLR_11997169_GJ3217D957LE8BAG</v>
      </c>
      <c r="U624" t="str">
        <f t="shared" si="19"/>
        <v>CJLR_11997169</v>
      </c>
    </row>
    <row r="625" spans="1:21">
      <c r="A625" t="s">
        <v>2131</v>
      </c>
      <c r="B625" t="s">
        <v>114</v>
      </c>
      <c r="C625" t="s">
        <v>20</v>
      </c>
      <c r="D625" t="s">
        <v>24</v>
      </c>
      <c r="E625" t="s">
        <v>24</v>
      </c>
      <c r="F625" s="2">
        <v>42370</v>
      </c>
      <c r="G625" s="2">
        <v>2958281</v>
      </c>
      <c r="H625" t="s">
        <v>115</v>
      </c>
      <c r="I625" t="s">
        <v>116</v>
      </c>
      <c r="J625" t="s">
        <v>23</v>
      </c>
      <c r="K625" t="s">
        <v>23</v>
      </c>
      <c r="L625" t="s">
        <v>24</v>
      </c>
      <c r="M625" t="s">
        <v>2132</v>
      </c>
      <c r="N625" t="s">
        <v>2133</v>
      </c>
      <c r="O625" t="s">
        <v>2134</v>
      </c>
      <c r="P625" t="s">
        <v>20</v>
      </c>
      <c r="Q625" s="2">
        <v>42631</v>
      </c>
      <c r="R625" s="3">
        <v>0.72869212962963</v>
      </c>
      <c r="S625" t="s">
        <v>1591</v>
      </c>
      <c r="T625" t="str">
        <f t="shared" si="18"/>
        <v>CJLR_11997170_GJ3217D957LE8CAH</v>
      </c>
      <c r="U625" t="str">
        <f t="shared" si="19"/>
        <v>CJLR_11997170</v>
      </c>
    </row>
    <row r="626" spans="1:21">
      <c r="A626" t="s">
        <v>2131</v>
      </c>
      <c r="B626" t="s">
        <v>114</v>
      </c>
      <c r="C626" t="s">
        <v>20</v>
      </c>
      <c r="D626" t="s">
        <v>24</v>
      </c>
      <c r="E626" t="s">
        <v>24</v>
      </c>
      <c r="F626" s="2">
        <v>42370</v>
      </c>
      <c r="G626" s="2">
        <v>2958281</v>
      </c>
      <c r="H626" t="s">
        <v>115</v>
      </c>
      <c r="I626" t="s">
        <v>116</v>
      </c>
      <c r="J626" t="s">
        <v>23</v>
      </c>
      <c r="K626" t="s">
        <v>23</v>
      </c>
      <c r="L626" t="s">
        <v>21</v>
      </c>
      <c r="M626" t="s">
        <v>2132</v>
      </c>
      <c r="N626" t="s">
        <v>2125</v>
      </c>
      <c r="O626" t="s">
        <v>2135</v>
      </c>
      <c r="P626" t="s">
        <v>20</v>
      </c>
      <c r="Q626" s="2">
        <v>42631</v>
      </c>
      <c r="R626" s="3">
        <v>0.72869212962963</v>
      </c>
      <c r="S626" t="s">
        <v>1591</v>
      </c>
      <c r="T626" t="str">
        <f t="shared" si="18"/>
        <v>CJLR_11997170_GJ3217D957LB8CAH</v>
      </c>
      <c r="U626" t="str">
        <f t="shared" si="19"/>
        <v>CJLR_11997170</v>
      </c>
    </row>
    <row r="627" spans="1:21">
      <c r="A627" t="s">
        <v>2136</v>
      </c>
      <c r="B627" t="s">
        <v>114</v>
      </c>
      <c r="C627" t="s">
        <v>20</v>
      </c>
      <c r="D627" t="s">
        <v>24</v>
      </c>
      <c r="E627" t="s">
        <v>24</v>
      </c>
      <c r="F627" s="2">
        <v>42370</v>
      </c>
      <c r="G627" s="2">
        <v>2958281</v>
      </c>
      <c r="H627" t="s">
        <v>115</v>
      </c>
      <c r="I627" t="s">
        <v>116</v>
      </c>
      <c r="J627" t="s">
        <v>23</v>
      </c>
      <c r="K627" t="s">
        <v>23</v>
      </c>
      <c r="L627" t="s">
        <v>24</v>
      </c>
      <c r="M627" t="s">
        <v>2137</v>
      </c>
      <c r="N627" t="s">
        <v>2138</v>
      </c>
      <c r="O627" t="s">
        <v>2139</v>
      </c>
      <c r="P627" t="s">
        <v>20</v>
      </c>
      <c r="Q627" s="2">
        <v>42631</v>
      </c>
      <c r="R627" s="3">
        <v>0.72869212962963</v>
      </c>
      <c r="S627" t="s">
        <v>1591</v>
      </c>
      <c r="T627" t="str">
        <f t="shared" si="18"/>
        <v>CJLR_11997172_GJ3217D957LE8EAR</v>
      </c>
      <c r="U627" t="str">
        <f t="shared" si="19"/>
        <v>CJLR_11997172</v>
      </c>
    </row>
    <row r="628" spans="1:21">
      <c r="A628" t="s">
        <v>2140</v>
      </c>
      <c r="B628" t="s">
        <v>114</v>
      </c>
      <c r="C628" t="s">
        <v>20</v>
      </c>
      <c r="D628" t="s">
        <v>24</v>
      </c>
      <c r="E628" t="s">
        <v>24</v>
      </c>
      <c r="F628" s="2">
        <v>42370</v>
      </c>
      <c r="G628" s="2">
        <v>2958281</v>
      </c>
      <c r="H628" t="s">
        <v>115</v>
      </c>
      <c r="I628" t="s">
        <v>116</v>
      </c>
      <c r="J628" t="s">
        <v>23</v>
      </c>
      <c r="K628" t="s">
        <v>23</v>
      </c>
      <c r="L628" t="s">
        <v>24</v>
      </c>
      <c r="M628" t="s">
        <v>2141</v>
      </c>
      <c r="N628" t="s">
        <v>2142</v>
      </c>
      <c r="O628" t="s">
        <v>2143</v>
      </c>
      <c r="P628" t="s">
        <v>20</v>
      </c>
      <c r="Q628" s="2">
        <v>42631</v>
      </c>
      <c r="R628" s="3">
        <v>0.7287037037037</v>
      </c>
      <c r="S628" t="s">
        <v>1591</v>
      </c>
      <c r="T628" t="str">
        <f t="shared" si="18"/>
        <v>CJLR_11997174_GJ3217D957JE8JYB</v>
      </c>
      <c r="U628" t="str">
        <f t="shared" si="19"/>
        <v>CJLR_11997174</v>
      </c>
    </row>
    <row r="629" spans="1:21">
      <c r="A629" t="s">
        <v>2140</v>
      </c>
      <c r="B629" t="s">
        <v>114</v>
      </c>
      <c r="C629" t="s">
        <v>20</v>
      </c>
      <c r="D629" t="s">
        <v>24</v>
      </c>
      <c r="E629" t="s">
        <v>24</v>
      </c>
      <c r="F629" s="2">
        <v>42370</v>
      </c>
      <c r="G629" s="2">
        <v>2958281</v>
      </c>
      <c r="H629" t="s">
        <v>115</v>
      </c>
      <c r="I629" t="s">
        <v>116</v>
      </c>
      <c r="J629" t="s">
        <v>23</v>
      </c>
      <c r="K629" t="s">
        <v>23</v>
      </c>
      <c r="L629" t="s">
        <v>21</v>
      </c>
      <c r="M629" t="s">
        <v>2141</v>
      </c>
      <c r="N629" t="s">
        <v>2144</v>
      </c>
      <c r="O629" t="s">
        <v>2145</v>
      </c>
      <c r="P629" t="s">
        <v>20</v>
      </c>
      <c r="Q629" s="2">
        <v>42631</v>
      </c>
      <c r="R629" s="3">
        <v>0.7287037037037</v>
      </c>
      <c r="S629" t="s">
        <v>1591</v>
      </c>
      <c r="T629" t="str">
        <f t="shared" si="18"/>
        <v>CJLR_11997174_GJ3217D957JB8JYB</v>
      </c>
      <c r="U629" t="str">
        <f t="shared" si="19"/>
        <v>CJLR_11997174</v>
      </c>
    </row>
    <row r="630" spans="1:21">
      <c r="A630" t="s">
        <v>2146</v>
      </c>
      <c r="B630" t="s">
        <v>114</v>
      </c>
      <c r="C630" t="s">
        <v>20</v>
      </c>
      <c r="D630" t="s">
        <v>24</v>
      </c>
      <c r="E630" t="s">
        <v>24</v>
      </c>
      <c r="F630" s="2">
        <v>42370</v>
      </c>
      <c r="G630" s="2">
        <v>2958281</v>
      </c>
      <c r="H630" t="s">
        <v>115</v>
      </c>
      <c r="I630" t="s">
        <v>116</v>
      </c>
      <c r="J630" t="s">
        <v>23</v>
      </c>
      <c r="K630" t="s">
        <v>23</v>
      </c>
      <c r="L630" t="s">
        <v>24</v>
      </c>
      <c r="M630" t="s">
        <v>2147</v>
      </c>
      <c r="N630" t="s">
        <v>2148</v>
      </c>
      <c r="O630" t="s">
        <v>2149</v>
      </c>
      <c r="P630" t="s">
        <v>20</v>
      </c>
      <c r="Q630" s="2">
        <v>42631</v>
      </c>
      <c r="R630" s="3">
        <v>0.7287037037037</v>
      </c>
      <c r="S630" t="s">
        <v>1591</v>
      </c>
      <c r="T630" t="str">
        <f t="shared" si="18"/>
        <v>CJLR_11997175_GJ3217D957JE0LKH</v>
      </c>
      <c r="U630" t="str">
        <f t="shared" si="19"/>
        <v>CJLR_11997175</v>
      </c>
    </row>
    <row r="631" spans="1:21">
      <c r="A631" t="s">
        <v>2146</v>
      </c>
      <c r="B631" t="s">
        <v>114</v>
      </c>
      <c r="C631" t="s">
        <v>20</v>
      </c>
      <c r="D631" t="s">
        <v>24</v>
      </c>
      <c r="E631" t="s">
        <v>24</v>
      </c>
      <c r="F631" s="2">
        <v>42370</v>
      </c>
      <c r="G631" s="2">
        <v>2958281</v>
      </c>
      <c r="H631" t="s">
        <v>115</v>
      </c>
      <c r="I631" t="s">
        <v>116</v>
      </c>
      <c r="J631" t="s">
        <v>23</v>
      </c>
      <c r="K631" t="s">
        <v>23</v>
      </c>
      <c r="L631" t="s">
        <v>21</v>
      </c>
      <c r="M631" t="s">
        <v>2147</v>
      </c>
      <c r="N631" t="s">
        <v>2144</v>
      </c>
      <c r="O631" t="s">
        <v>2150</v>
      </c>
      <c r="P631" t="s">
        <v>20</v>
      </c>
      <c r="Q631" s="2">
        <v>42631</v>
      </c>
      <c r="R631" s="3">
        <v>0.7287037037037</v>
      </c>
      <c r="S631" t="s">
        <v>1591</v>
      </c>
      <c r="T631" t="str">
        <f t="shared" si="18"/>
        <v>CJLR_11997175_GJ3217D957JB0LKH</v>
      </c>
      <c r="U631" t="str">
        <f t="shared" si="19"/>
        <v>CJLR_11997175</v>
      </c>
    </row>
    <row r="632" spans="1:21">
      <c r="A632" t="s">
        <v>2151</v>
      </c>
      <c r="B632" t="s">
        <v>114</v>
      </c>
      <c r="C632" t="s">
        <v>20</v>
      </c>
      <c r="D632" t="s">
        <v>24</v>
      </c>
      <c r="E632" t="s">
        <v>24</v>
      </c>
      <c r="F632" s="2">
        <v>42370</v>
      </c>
      <c r="G632" s="2">
        <v>2958281</v>
      </c>
      <c r="H632" t="s">
        <v>115</v>
      </c>
      <c r="I632" t="s">
        <v>116</v>
      </c>
      <c r="J632" t="s">
        <v>23</v>
      </c>
      <c r="K632" t="s">
        <v>23</v>
      </c>
      <c r="L632" t="s">
        <v>24</v>
      </c>
      <c r="M632" t="s">
        <v>2152</v>
      </c>
      <c r="N632" t="s">
        <v>2153</v>
      </c>
      <c r="O632" t="s">
        <v>2154</v>
      </c>
      <c r="P632" t="s">
        <v>20</v>
      </c>
      <c r="Q632" s="2">
        <v>42631</v>
      </c>
      <c r="R632" s="3">
        <v>0.7287037037037</v>
      </c>
      <c r="S632" t="s">
        <v>1591</v>
      </c>
      <c r="T632" t="str">
        <f t="shared" si="18"/>
        <v>CJLR_11997176_GJ3217D957JE8PAB</v>
      </c>
      <c r="U632" t="str">
        <f t="shared" si="19"/>
        <v>CJLR_11997176</v>
      </c>
    </row>
    <row r="633" spans="1:21">
      <c r="A633" t="s">
        <v>2151</v>
      </c>
      <c r="B633" t="s">
        <v>114</v>
      </c>
      <c r="C633" t="s">
        <v>20</v>
      </c>
      <c r="D633" t="s">
        <v>24</v>
      </c>
      <c r="E633" t="s">
        <v>24</v>
      </c>
      <c r="F633" s="2">
        <v>42370</v>
      </c>
      <c r="G633" s="2">
        <v>2958281</v>
      </c>
      <c r="H633" t="s">
        <v>115</v>
      </c>
      <c r="I633" t="s">
        <v>116</v>
      </c>
      <c r="J633" t="s">
        <v>23</v>
      </c>
      <c r="K633" t="s">
        <v>23</v>
      </c>
      <c r="L633" t="s">
        <v>21</v>
      </c>
      <c r="M633" t="s">
        <v>2152</v>
      </c>
      <c r="N633" t="s">
        <v>2144</v>
      </c>
      <c r="O633" t="s">
        <v>2155</v>
      </c>
      <c r="P633" t="s">
        <v>20</v>
      </c>
      <c r="Q633" s="2">
        <v>42631</v>
      </c>
      <c r="R633" s="3">
        <v>0.7287037037037</v>
      </c>
      <c r="S633" t="s">
        <v>1591</v>
      </c>
      <c r="T633" t="str">
        <f t="shared" si="18"/>
        <v>CJLR_11997176_GJ3217D957JB8PAB</v>
      </c>
      <c r="U633" t="str">
        <f t="shared" si="19"/>
        <v>CJLR_11997176</v>
      </c>
    </row>
    <row r="634" spans="1:21">
      <c r="A634" t="s">
        <v>2156</v>
      </c>
      <c r="B634" t="s">
        <v>114</v>
      </c>
      <c r="C634" t="s">
        <v>20</v>
      </c>
      <c r="D634" t="s">
        <v>24</v>
      </c>
      <c r="E634" t="s">
        <v>24</v>
      </c>
      <c r="F634" s="2">
        <v>42370</v>
      </c>
      <c r="G634" s="2">
        <v>2958281</v>
      </c>
      <c r="H634" t="s">
        <v>115</v>
      </c>
      <c r="I634" t="s">
        <v>116</v>
      </c>
      <c r="J634" t="s">
        <v>23</v>
      </c>
      <c r="K634" t="s">
        <v>23</v>
      </c>
      <c r="L634" t="s">
        <v>24</v>
      </c>
      <c r="M634" t="s">
        <v>2157</v>
      </c>
      <c r="N634" t="s">
        <v>2158</v>
      </c>
      <c r="O634" t="s">
        <v>2159</v>
      </c>
      <c r="P634" t="s">
        <v>20</v>
      </c>
      <c r="Q634" s="2">
        <v>42631</v>
      </c>
      <c r="R634" s="3">
        <v>0.7287037037037</v>
      </c>
      <c r="S634" t="s">
        <v>1591</v>
      </c>
      <c r="T634" t="str">
        <f t="shared" si="18"/>
        <v>CJLR_11997177_GJ3217D957JE8BAG</v>
      </c>
      <c r="U634" t="str">
        <f t="shared" si="19"/>
        <v>CJLR_11997177</v>
      </c>
    </row>
    <row r="635" spans="1:21">
      <c r="A635" t="s">
        <v>2156</v>
      </c>
      <c r="B635" t="s">
        <v>114</v>
      </c>
      <c r="C635" t="s">
        <v>20</v>
      </c>
      <c r="D635" t="s">
        <v>24</v>
      </c>
      <c r="E635" t="s">
        <v>24</v>
      </c>
      <c r="F635" s="2">
        <v>42370</v>
      </c>
      <c r="G635" s="2">
        <v>2958281</v>
      </c>
      <c r="H635" t="s">
        <v>115</v>
      </c>
      <c r="I635" t="s">
        <v>116</v>
      </c>
      <c r="J635" t="s">
        <v>23</v>
      </c>
      <c r="K635" t="s">
        <v>23</v>
      </c>
      <c r="L635" t="s">
        <v>21</v>
      </c>
      <c r="M635" t="s">
        <v>2157</v>
      </c>
      <c r="N635" t="s">
        <v>2144</v>
      </c>
      <c r="O635" t="s">
        <v>2160</v>
      </c>
      <c r="P635" t="s">
        <v>20</v>
      </c>
      <c r="Q635" s="2">
        <v>42631</v>
      </c>
      <c r="R635" s="3">
        <v>0.7287037037037</v>
      </c>
      <c r="S635" t="s">
        <v>1591</v>
      </c>
      <c r="T635" t="str">
        <f t="shared" si="18"/>
        <v>CJLR_11997177_GJ3217D957JB8BAG</v>
      </c>
      <c r="U635" t="str">
        <f t="shared" si="19"/>
        <v>CJLR_11997177</v>
      </c>
    </row>
    <row r="636" spans="1:21">
      <c r="A636" t="s">
        <v>2161</v>
      </c>
      <c r="B636" t="s">
        <v>114</v>
      </c>
      <c r="C636" t="s">
        <v>20</v>
      </c>
      <c r="D636" t="s">
        <v>24</v>
      </c>
      <c r="E636" t="s">
        <v>24</v>
      </c>
      <c r="F636" s="2">
        <v>42370</v>
      </c>
      <c r="G636" s="2">
        <v>2958281</v>
      </c>
      <c r="H636" t="s">
        <v>115</v>
      </c>
      <c r="I636" t="s">
        <v>116</v>
      </c>
      <c r="J636" t="s">
        <v>23</v>
      </c>
      <c r="K636" t="s">
        <v>23</v>
      </c>
      <c r="L636" t="s">
        <v>24</v>
      </c>
      <c r="M636" t="s">
        <v>1611</v>
      </c>
      <c r="N636" t="s">
        <v>1612</v>
      </c>
      <c r="O636" t="s">
        <v>2162</v>
      </c>
      <c r="P636" t="s">
        <v>20</v>
      </c>
      <c r="Q636" s="2">
        <v>42631</v>
      </c>
      <c r="R636" s="3">
        <v>0.7287037037037</v>
      </c>
      <c r="S636" t="s">
        <v>1591</v>
      </c>
      <c r="T636" t="str">
        <f t="shared" si="18"/>
        <v>CJLR_11997199_GJ3217626EC0MEN</v>
      </c>
      <c r="U636" t="str">
        <f t="shared" si="19"/>
        <v>CJLR_11997199</v>
      </c>
    </row>
    <row r="637" spans="1:21">
      <c r="A637" t="s">
        <v>2163</v>
      </c>
      <c r="B637" t="s">
        <v>114</v>
      </c>
      <c r="C637" t="s">
        <v>20</v>
      </c>
      <c r="D637" t="s">
        <v>24</v>
      </c>
      <c r="E637" t="s">
        <v>24</v>
      </c>
      <c r="F637" s="2">
        <v>42370</v>
      </c>
      <c r="G637" s="2">
        <v>2958281</v>
      </c>
      <c r="H637" t="s">
        <v>115</v>
      </c>
      <c r="I637" t="s">
        <v>116</v>
      </c>
      <c r="J637" t="s">
        <v>23</v>
      </c>
      <c r="K637" t="s">
        <v>23</v>
      </c>
      <c r="L637" t="s">
        <v>24</v>
      </c>
      <c r="M637" t="s">
        <v>1615</v>
      </c>
      <c r="N637" t="s">
        <v>1616</v>
      </c>
      <c r="O637" t="s">
        <v>2164</v>
      </c>
      <c r="P637" t="s">
        <v>20</v>
      </c>
      <c r="Q637" s="2">
        <v>42631</v>
      </c>
      <c r="R637" s="3">
        <v>0.7287037037037</v>
      </c>
      <c r="S637" t="s">
        <v>1591</v>
      </c>
      <c r="T637" t="str">
        <f t="shared" si="18"/>
        <v>CJLR_11997202_GJ3217626BC0MEN</v>
      </c>
      <c r="U637" t="str">
        <f t="shared" si="19"/>
        <v>CJLR_11997202</v>
      </c>
    </row>
    <row r="638" spans="1:21">
      <c r="A638" t="s">
        <v>2163</v>
      </c>
      <c r="B638" t="s">
        <v>114</v>
      </c>
      <c r="C638" t="s">
        <v>20</v>
      </c>
      <c r="D638" t="s">
        <v>24</v>
      </c>
      <c r="E638" t="s">
        <v>24</v>
      </c>
      <c r="F638" s="2">
        <v>42370</v>
      </c>
      <c r="G638" s="2">
        <v>2958281</v>
      </c>
      <c r="H638" t="s">
        <v>115</v>
      </c>
      <c r="I638" t="s">
        <v>116</v>
      </c>
      <c r="J638" t="s">
        <v>23</v>
      </c>
      <c r="K638" t="s">
        <v>23</v>
      </c>
      <c r="L638" t="s">
        <v>21</v>
      </c>
      <c r="M638" t="s">
        <v>1615</v>
      </c>
      <c r="N638" t="s">
        <v>1616</v>
      </c>
      <c r="O638" t="s">
        <v>2165</v>
      </c>
      <c r="P638" t="s">
        <v>20</v>
      </c>
      <c r="Q638" s="2">
        <v>42631</v>
      </c>
      <c r="R638" s="3">
        <v>0.7287037037037</v>
      </c>
      <c r="S638" t="s">
        <v>1591</v>
      </c>
      <c r="T638" t="str">
        <f t="shared" si="18"/>
        <v>CJLR_11997202_GJ3217626BB0MEN</v>
      </c>
      <c r="U638" t="str">
        <f t="shared" si="19"/>
        <v>CJLR_11997202</v>
      </c>
    </row>
    <row r="639" spans="1:21">
      <c r="A639" t="s">
        <v>2166</v>
      </c>
      <c r="B639" t="s">
        <v>114</v>
      </c>
      <c r="C639" t="s">
        <v>20</v>
      </c>
      <c r="D639" t="s">
        <v>24</v>
      </c>
      <c r="E639" t="s">
        <v>24</v>
      </c>
      <c r="F639" s="2">
        <v>42370</v>
      </c>
      <c r="G639" s="2">
        <v>2958281</v>
      </c>
      <c r="H639" t="s">
        <v>115</v>
      </c>
      <c r="I639" t="s">
        <v>116</v>
      </c>
      <c r="J639" t="s">
        <v>23</v>
      </c>
      <c r="K639" t="s">
        <v>23</v>
      </c>
      <c r="L639" t="s">
        <v>24</v>
      </c>
      <c r="M639" t="s">
        <v>1503</v>
      </c>
      <c r="N639" t="s">
        <v>2167</v>
      </c>
      <c r="O639" t="s">
        <v>2168</v>
      </c>
      <c r="P639" t="s">
        <v>20</v>
      </c>
      <c r="Q639" s="2">
        <v>42631</v>
      </c>
      <c r="R639" s="3">
        <v>0.7287037037037</v>
      </c>
      <c r="S639" t="s">
        <v>1591</v>
      </c>
      <c r="T639" t="str">
        <f t="shared" si="18"/>
        <v>CJLR_11997313_GJ3217D957JD0EAT</v>
      </c>
      <c r="U639" t="str">
        <f t="shared" si="19"/>
        <v>CJLR_11997313</v>
      </c>
    </row>
    <row r="640" spans="1:21">
      <c r="A640" t="s">
        <v>2166</v>
      </c>
      <c r="B640" t="s">
        <v>114</v>
      </c>
      <c r="C640" t="s">
        <v>20</v>
      </c>
      <c r="D640" t="s">
        <v>24</v>
      </c>
      <c r="E640" t="s">
        <v>24</v>
      </c>
      <c r="F640" s="2">
        <v>42370</v>
      </c>
      <c r="G640" s="2">
        <v>2958281</v>
      </c>
      <c r="H640" t="s">
        <v>115</v>
      </c>
      <c r="I640" t="s">
        <v>116</v>
      </c>
      <c r="J640" t="s">
        <v>23</v>
      </c>
      <c r="K640" t="s">
        <v>23</v>
      </c>
      <c r="L640" t="s">
        <v>21</v>
      </c>
      <c r="M640" t="s">
        <v>1503</v>
      </c>
      <c r="N640" t="s">
        <v>2167</v>
      </c>
      <c r="O640" t="s">
        <v>2169</v>
      </c>
      <c r="P640" t="s">
        <v>20</v>
      </c>
      <c r="Q640" s="2">
        <v>42631</v>
      </c>
      <c r="R640" s="3">
        <v>0.7287037037037</v>
      </c>
      <c r="S640" t="s">
        <v>1591</v>
      </c>
      <c r="T640" t="str">
        <f t="shared" si="18"/>
        <v>CJLR_11997313_GJ3217D957JE0EAT</v>
      </c>
      <c r="U640" t="str">
        <f t="shared" si="19"/>
        <v>CJLR_11997313</v>
      </c>
    </row>
    <row r="641" spans="1:21">
      <c r="A641" t="s">
        <v>2170</v>
      </c>
      <c r="B641" t="s">
        <v>114</v>
      </c>
      <c r="C641" t="s">
        <v>20</v>
      </c>
      <c r="D641" t="s">
        <v>24</v>
      </c>
      <c r="E641" t="s">
        <v>24</v>
      </c>
      <c r="F641" s="2">
        <v>42370</v>
      </c>
      <c r="G641" s="2">
        <v>2958281</v>
      </c>
      <c r="H641" t="s">
        <v>115</v>
      </c>
      <c r="I641" t="s">
        <v>116</v>
      </c>
      <c r="J641" t="s">
        <v>23</v>
      </c>
      <c r="K641" t="s">
        <v>23</v>
      </c>
      <c r="L641" t="s">
        <v>24</v>
      </c>
      <c r="M641" t="s">
        <v>2171</v>
      </c>
      <c r="N641" t="s">
        <v>2172</v>
      </c>
      <c r="O641" t="s">
        <v>2173</v>
      </c>
      <c r="P641" t="s">
        <v>20</v>
      </c>
      <c r="Q641" s="2">
        <v>42631</v>
      </c>
      <c r="R641" s="3">
        <v>0.7287037037037</v>
      </c>
      <c r="S641" t="s">
        <v>1591</v>
      </c>
      <c r="T641" t="str">
        <f t="shared" si="18"/>
        <v>CJLR_11997445_GJ32442K03AD8JBM</v>
      </c>
      <c r="U641" t="str">
        <f t="shared" si="19"/>
        <v>CJLR_11997445</v>
      </c>
    </row>
    <row r="642" spans="1:21">
      <c r="A642" t="s">
        <v>2174</v>
      </c>
      <c r="B642" t="s">
        <v>114</v>
      </c>
      <c r="C642" t="s">
        <v>20</v>
      </c>
      <c r="D642" t="s">
        <v>24</v>
      </c>
      <c r="E642" t="s">
        <v>24</v>
      </c>
      <c r="F642" s="2">
        <v>42370</v>
      </c>
      <c r="G642" s="2">
        <v>2958281</v>
      </c>
      <c r="H642" t="s">
        <v>115</v>
      </c>
      <c r="I642" t="s">
        <v>116</v>
      </c>
      <c r="J642" t="s">
        <v>23</v>
      </c>
      <c r="K642" t="s">
        <v>23</v>
      </c>
      <c r="L642" t="s">
        <v>24</v>
      </c>
      <c r="M642" t="s">
        <v>2175</v>
      </c>
      <c r="N642" t="s">
        <v>2176</v>
      </c>
      <c r="O642" t="s">
        <v>2177</v>
      </c>
      <c r="P642" t="s">
        <v>20</v>
      </c>
      <c r="Q642" s="2">
        <v>42631</v>
      </c>
      <c r="R642" s="3">
        <v>0.7287037037037</v>
      </c>
      <c r="S642" t="s">
        <v>1591</v>
      </c>
      <c r="T642" t="str">
        <f t="shared" si="18"/>
        <v>CJLR_12004515_GX6317D968AA</v>
      </c>
      <c r="U642" t="str">
        <f t="shared" si="19"/>
        <v>CJLR_12004515</v>
      </c>
    </row>
    <row r="643" spans="1:21">
      <c r="A643" t="s">
        <v>2178</v>
      </c>
      <c r="B643" t="s">
        <v>114</v>
      </c>
      <c r="C643" t="s">
        <v>20</v>
      </c>
      <c r="D643" t="s">
        <v>24</v>
      </c>
      <c r="E643" t="s">
        <v>24</v>
      </c>
      <c r="F643" s="2">
        <v>42370</v>
      </c>
      <c r="G643" s="2">
        <v>2958281</v>
      </c>
      <c r="H643" t="s">
        <v>115</v>
      </c>
      <c r="I643" t="s">
        <v>116</v>
      </c>
      <c r="J643" t="s">
        <v>23</v>
      </c>
      <c r="K643" t="s">
        <v>23</v>
      </c>
      <c r="L643" t="s">
        <v>24</v>
      </c>
      <c r="M643" t="s">
        <v>2179</v>
      </c>
      <c r="N643" t="s">
        <v>2180</v>
      </c>
      <c r="O643" t="s">
        <v>2181</v>
      </c>
      <c r="P643" t="s">
        <v>20</v>
      </c>
      <c r="Q643" s="2">
        <v>42631</v>
      </c>
      <c r="R643" s="3">
        <v>0.72871527777778</v>
      </c>
      <c r="S643" t="s">
        <v>1591</v>
      </c>
      <c r="T643" t="str">
        <f t="shared" si="18"/>
        <v>CJLR_12004539_GX7314B750AB</v>
      </c>
      <c r="U643" t="str">
        <f t="shared" si="19"/>
        <v>CJLR_12004539</v>
      </c>
    </row>
    <row r="644" spans="1:21">
      <c r="A644" t="s">
        <v>2182</v>
      </c>
      <c r="B644" t="s">
        <v>114</v>
      </c>
      <c r="C644" t="s">
        <v>20</v>
      </c>
      <c r="D644" t="s">
        <v>24</v>
      </c>
      <c r="E644" t="s">
        <v>24</v>
      </c>
      <c r="F644" s="2">
        <v>42370</v>
      </c>
      <c r="G644" s="2">
        <v>2958281</v>
      </c>
      <c r="H644" t="s">
        <v>115</v>
      </c>
      <c r="I644" t="s">
        <v>116</v>
      </c>
      <c r="J644" t="s">
        <v>23</v>
      </c>
      <c r="K644" t="s">
        <v>23</v>
      </c>
      <c r="L644" t="s">
        <v>24</v>
      </c>
      <c r="M644" t="s">
        <v>2183</v>
      </c>
      <c r="N644" t="s">
        <v>2184</v>
      </c>
      <c r="O644" t="s">
        <v>2185</v>
      </c>
      <c r="P644" t="s">
        <v>20</v>
      </c>
      <c r="Q644" s="2">
        <v>42631</v>
      </c>
      <c r="R644" s="3">
        <v>0.72871527777778</v>
      </c>
      <c r="S644" t="s">
        <v>1591</v>
      </c>
      <c r="T644" t="str">
        <f t="shared" si="18"/>
        <v>CJLR_12004540_GX6317H754AB</v>
      </c>
      <c r="U644" t="str">
        <f t="shared" si="19"/>
        <v>CJLR_12004540</v>
      </c>
    </row>
    <row r="645" spans="1:21">
      <c r="A645" t="s">
        <v>2186</v>
      </c>
      <c r="B645" t="s">
        <v>114</v>
      </c>
      <c r="C645" t="s">
        <v>20</v>
      </c>
      <c r="D645" t="s">
        <v>24</v>
      </c>
      <c r="E645" t="s">
        <v>24</v>
      </c>
      <c r="F645" s="2">
        <v>42370</v>
      </c>
      <c r="G645" s="2">
        <v>2958281</v>
      </c>
      <c r="H645" t="s">
        <v>115</v>
      </c>
      <c r="I645" t="s">
        <v>116</v>
      </c>
      <c r="J645" t="s">
        <v>23</v>
      </c>
      <c r="K645" t="s">
        <v>23</v>
      </c>
      <c r="L645" t="s">
        <v>24</v>
      </c>
      <c r="M645" t="s">
        <v>2187</v>
      </c>
      <c r="N645" t="s">
        <v>2188</v>
      </c>
      <c r="O645" t="s">
        <v>2189</v>
      </c>
      <c r="P645" t="s">
        <v>20</v>
      </c>
      <c r="Q645" s="2">
        <v>42631</v>
      </c>
      <c r="R645" s="3">
        <v>0.72871527777778</v>
      </c>
      <c r="S645" t="s">
        <v>1591</v>
      </c>
      <c r="T645" t="str">
        <f t="shared" si="18"/>
        <v>CJLR_12004541_GX6317H754CB</v>
      </c>
      <c r="U645" t="str">
        <f t="shared" si="19"/>
        <v>CJLR_12004541</v>
      </c>
    </row>
    <row r="646" spans="1:21">
      <c r="A646" t="s">
        <v>2190</v>
      </c>
      <c r="B646" t="s">
        <v>114</v>
      </c>
      <c r="C646" t="s">
        <v>20</v>
      </c>
      <c r="D646" t="s">
        <v>24</v>
      </c>
      <c r="E646" t="s">
        <v>24</v>
      </c>
      <c r="F646" s="2">
        <v>42370</v>
      </c>
      <c r="G646" s="2">
        <v>2958281</v>
      </c>
      <c r="H646" t="s">
        <v>115</v>
      </c>
      <c r="I646" t="s">
        <v>116</v>
      </c>
      <c r="J646" t="s">
        <v>23</v>
      </c>
      <c r="K646" t="s">
        <v>23</v>
      </c>
      <c r="L646" t="s">
        <v>24</v>
      </c>
      <c r="M646" t="s">
        <v>2191</v>
      </c>
      <c r="N646" t="s">
        <v>2192</v>
      </c>
      <c r="O646" t="s">
        <v>2193</v>
      </c>
      <c r="P646" t="s">
        <v>20</v>
      </c>
      <c r="Q646" s="2">
        <v>42631</v>
      </c>
      <c r="R646" s="3">
        <v>0.72871527777778</v>
      </c>
      <c r="S646" t="s">
        <v>1591</v>
      </c>
      <c r="T646" t="str">
        <f t="shared" si="18"/>
        <v>CJLR_12004542_GX6317H754HB</v>
      </c>
      <c r="U646" t="str">
        <f t="shared" si="19"/>
        <v>CJLR_12004542</v>
      </c>
    </row>
    <row r="647" spans="1:21">
      <c r="A647" t="s">
        <v>2194</v>
      </c>
      <c r="B647" t="s">
        <v>114</v>
      </c>
      <c r="C647" t="s">
        <v>20</v>
      </c>
      <c r="D647" t="s">
        <v>24</v>
      </c>
      <c r="E647" t="s">
        <v>24</v>
      </c>
      <c r="F647" s="2">
        <v>42370</v>
      </c>
      <c r="G647" s="2">
        <v>2958281</v>
      </c>
      <c r="H647" t="s">
        <v>115</v>
      </c>
      <c r="I647" t="s">
        <v>116</v>
      </c>
      <c r="J647" t="s">
        <v>23</v>
      </c>
      <c r="K647" t="s">
        <v>23</v>
      </c>
      <c r="L647" t="s">
        <v>24</v>
      </c>
      <c r="M647" t="s">
        <v>2195</v>
      </c>
      <c r="N647" t="s">
        <v>2196</v>
      </c>
      <c r="O647" t="s">
        <v>2197</v>
      </c>
      <c r="P647" t="s">
        <v>20</v>
      </c>
      <c r="Q647" s="2">
        <v>42631</v>
      </c>
      <c r="R647" s="3">
        <v>0.72871527777778</v>
      </c>
      <c r="S647" t="s">
        <v>1591</v>
      </c>
      <c r="T647" t="str">
        <f t="shared" si="18"/>
        <v>CJLR_12004543_GX6317H754DB</v>
      </c>
      <c r="U647" t="str">
        <f t="shared" si="19"/>
        <v>CJLR_12004543</v>
      </c>
    </row>
    <row r="648" spans="1:21">
      <c r="A648" t="s">
        <v>2198</v>
      </c>
      <c r="B648" t="s">
        <v>114</v>
      </c>
      <c r="C648" t="s">
        <v>20</v>
      </c>
      <c r="D648" t="s">
        <v>24</v>
      </c>
      <c r="E648" t="s">
        <v>24</v>
      </c>
      <c r="F648" s="2">
        <v>42370</v>
      </c>
      <c r="G648" s="2">
        <v>2958281</v>
      </c>
      <c r="H648" t="s">
        <v>115</v>
      </c>
      <c r="I648" t="s">
        <v>116</v>
      </c>
      <c r="J648" t="s">
        <v>23</v>
      </c>
      <c r="K648" t="s">
        <v>23</v>
      </c>
      <c r="L648" t="s">
        <v>24</v>
      </c>
      <c r="M648" t="s">
        <v>2199</v>
      </c>
      <c r="N648" t="s">
        <v>2200</v>
      </c>
      <c r="O648" t="s">
        <v>2201</v>
      </c>
      <c r="P648" t="s">
        <v>20</v>
      </c>
      <c r="Q648" s="2">
        <v>42631</v>
      </c>
      <c r="R648" s="3">
        <v>0.72871527777778</v>
      </c>
      <c r="S648" t="s">
        <v>1591</v>
      </c>
      <c r="T648" t="str">
        <f t="shared" si="18"/>
        <v>CJLR_12004544_GX6317H754EB</v>
      </c>
      <c r="U648" t="str">
        <f t="shared" si="19"/>
        <v>CJLR_12004544</v>
      </c>
    </row>
    <row r="649" spans="1:21">
      <c r="A649" t="s">
        <v>2202</v>
      </c>
      <c r="B649" t="s">
        <v>114</v>
      </c>
      <c r="C649" t="s">
        <v>20</v>
      </c>
      <c r="D649" t="s">
        <v>24</v>
      </c>
      <c r="E649" t="s">
        <v>24</v>
      </c>
      <c r="F649" s="2">
        <v>42370</v>
      </c>
      <c r="G649" s="2">
        <v>2958281</v>
      </c>
      <c r="H649" t="s">
        <v>115</v>
      </c>
      <c r="I649" t="s">
        <v>116</v>
      </c>
      <c r="J649" t="s">
        <v>23</v>
      </c>
      <c r="K649" t="s">
        <v>23</v>
      </c>
      <c r="L649" t="s">
        <v>24</v>
      </c>
      <c r="M649" t="s">
        <v>2203</v>
      </c>
      <c r="N649" t="s">
        <v>2204</v>
      </c>
      <c r="O649" t="s">
        <v>2205</v>
      </c>
      <c r="P649" t="s">
        <v>20</v>
      </c>
      <c r="Q649" s="2">
        <v>42631</v>
      </c>
      <c r="R649" s="3">
        <v>0.72871527777778</v>
      </c>
      <c r="S649" t="s">
        <v>1591</v>
      </c>
      <c r="T649" t="str">
        <f t="shared" si="18"/>
        <v>CJLR_12004545_GX6317H754FB</v>
      </c>
      <c r="U649" t="str">
        <f t="shared" si="19"/>
        <v>CJLR_12004545</v>
      </c>
    </row>
    <row r="650" spans="1:21">
      <c r="A650" t="s">
        <v>2206</v>
      </c>
      <c r="B650" t="s">
        <v>114</v>
      </c>
      <c r="C650" t="s">
        <v>20</v>
      </c>
      <c r="D650" t="s">
        <v>24</v>
      </c>
      <c r="E650" t="s">
        <v>24</v>
      </c>
      <c r="F650" s="2">
        <v>42370</v>
      </c>
      <c r="G650" s="2">
        <v>2958281</v>
      </c>
      <c r="H650" t="s">
        <v>115</v>
      </c>
      <c r="I650" t="s">
        <v>116</v>
      </c>
      <c r="J650" t="s">
        <v>23</v>
      </c>
      <c r="K650" t="s">
        <v>23</v>
      </c>
      <c r="L650" t="s">
        <v>24</v>
      </c>
      <c r="M650" t="s">
        <v>2207</v>
      </c>
      <c r="N650" t="s">
        <v>2208</v>
      </c>
      <c r="O650" t="s">
        <v>2209</v>
      </c>
      <c r="P650" t="s">
        <v>20</v>
      </c>
      <c r="Q650" s="2">
        <v>42631</v>
      </c>
      <c r="R650" s="3">
        <v>0.72871527777778</v>
      </c>
      <c r="S650" t="s">
        <v>1591</v>
      </c>
      <c r="T650" t="str">
        <f t="shared" si="18"/>
        <v>CJLR_12004546_GX6317H754GB</v>
      </c>
      <c r="U650" t="str">
        <f t="shared" si="19"/>
        <v>CJLR_12004546</v>
      </c>
    </row>
    <row r="651" spans="1:21">
      <c r="A651" t="s">
        <v>2210</v>
      </c>
      <c r="B651" t="s">
        <v>114</v>
      </c>
      <c r="C651" t="s">
        <v>20</v>
      </c>
      <c r="D651" t="s">
        <v>24</v>
      </c>
      <c r="E651" t="s">
        <v>24</v>
      </c>
      <c r="F651" s="2">
        <v>42370</v>
      </c>
      <c r="G651" s="2">
        <v>2958281</v>
      </c>
      <c r="H651" t="s">
        <v>115</v>
      </c>
      <c r="I651" t="s">
        <v>116</v>
      </c>
      <c r="J651" t="s">
        <v>23</v>
      </c>
      <c r="K651" t="s">
        <v>23</v>
      </c>
      <c r="L651" t="s">
        <v>24</v>
      </c>
      <c r="M651" t="s">
        <v>2211</v>
      </c>
      <c r="N651" t="s">
        <v>2212</v>
      </c>
      <c r="O651" t="s">
        <v>2213</v>
      </c>
      <c r="P651" t="s">
        <v>20</v>
      </c>
      <c r="Q651" s="2">
        <v>42631</v>
      </c>
      <c r="R651" s="3">
        <v>0.72871527777778</v>
      </c>
      <c r="S651" t="s">
        <v>1591</v>
      </c>
      <c r="T651" t="str">
        <f t="shared" si="18"/>
        <v>CJLR_12004547_GX6317H754JB</v>
      </c>
      <c r="U651" t="str">
        <f t="shared" si="19"/>
        <v>CJLR_12004547</v>
      </c>
    </row>
    <row r="652" spans="1:21">
      <c r="A652" t="s">
        <v>2214</v>
      </c>
      <c r="B652" t="s">
        <v>114</v>
      </c>
      <c r="C652" t="s">
        <v>20</v>
      </c>
      <c r="D652" t="s">
        <v>24</v>
      </c>
      <c r="E652" t="s">
        <v>24</v>
      </c>
      <c r="F652" s="2">
        <v>42370</v>
      </c>
      <c r="G652" s="2">
        <v>2958281</v>
      </c>
      <c r="H652" t="s">
        <v>115</v>
      </c>
      <c r="I652" t="s">
        <v>116</v>
      </c>
      <c r="J652" t="s">
        <v>23</v>
      </c>
      <c r="K652" t="s">
        <v>23</v>
      </c>
      <c r="L652" t="s">
        <v>24</v>
      </c>
      <c r="M652" t="s">
        <v>2215</v>
      </c>
      <c r="N652" t="s">
        <v>2216</v>
      </c>
      <c r="O652" t="s">
        <v>2217</v>
      </c>
      <c r="P652" t="s">
        <v>20</v>
      </c>
      <c r="Q652" s="2">
        <v>42631</v>
      </c>
      <c r="R652" s="3">
        <v>0.72872685185185</v>
      </c>
      <c r="S652" t="s">
        <v>1591</v>
      </c>
      <c r="T652" t="str">
        <f t="shared" si="18"/>
        <v>CJLR_12004548_GX638D078FA</v>
      </c>
      <c r="U652" t="str">
        <f t="shared" si="19"/>
        <v>CJLR_12004548</v>
      </c>
    </row>
    <row r="653" spans="1:21">
      <c r="A653" t="s">
        <v>2218</v>
      </c>
      <c r="B653" t="s">
        <v>114</v>
      </c>
      <c r="C653" t="s">
        <v>20</v>
      </c>
      <c r="D653" t="s">
        <v>24</v>
      </c>
      <c r="E653" t="s">
        <v>24</v>
      </c>
      <c r="F653" s="2">
        <v>42370</v>
      </c>
      <c r="G653" s="2">
        <v>2958281</v>
      </c>
      <c r="H653" t="s">
        <v>115</v>
      </c>
      <c r="I653" t="s">
        <v>116</v>
      </c>
      <c r="J653" t="s">
        <v>23</v>
      </c>
      <c r="K653" t="s">
        <v>23</v>
      </c>
      <c r="L653" t="s">
        <v>24</v>
      </c>
      <c r="M653" t="s">
        <v>2219</v>
      </c>
      <c r="N653" t="s">
        <v>2220</v>
      </c>
      <c r="O653" t="s">
        <v>2221</v>
      </c>
      <c r="P653" t="s">
        <v>20</v>
      </c>
      <c r="Q653" s="2">
        <v>42631</v>
      </c>
      <c r="R653" s="3">
        <v>0.72872685185185</v>
      </c>
      <c r="S653" t="s">
        <v>1591</v>
      </c>
      <c r="T653" t="str">
        <f t="shared" si="18"/>
        <v>CJLR_12004549_GX638D078KA</v>
      </c>
      <c r="U653" t="str">
        <f t="shared" si="19"/>
        <v>CJLR_12004549</v>
      </c>
    </row>
    <row r="654" spans="1:21">
      <c r="A654" t="s">
        <v>2222</v>
      </c>
      <c r="B654" t="s">
        <v>114</v>
      </c>
      <c r="C654" t="s">
        <v>20</v>
      </c>
      <c r="D654" t="s">
        <v>24</v>
      </c>
      <c r="E654" t="s">
        <v>24</v>
      </c>
      <c r="F654" s="2">
        <v>42370</v>
      </c>
      <c r="G654" s="2">
        <v>2958281</v>
      </c>
      <c r="H654" t="s">
        <v>115</v>
      </c>
      <c r="I654" t="s">
        <v>116</v>
      </c>
      <c r="J654" t="s">
        <v>23</v>
      </c>
      <c r="K654" t="s">
        <v>23</v>
      </c>
      <c r="L654" t="s">
        <v>24</v>
      </c>
      <c r="M654" t="s">
        <v>2223</v>
      </c>
      <c r="N654" t="s">
        <v>2224</v>
      </c>
      <c r="O654" t="s">
        <v>2225</v>
      </c>
      <c r="P654" t="s">
        <v>20</v>
      </c>
      <c r="Q654" s="2">
        <v>42631</v>
      </c>
      <c r="R654" s="3">
        <v>0.72872685185185</v>
      </c>
      <c r="S654" t="s">
        <v>1591</v>
      </c>
      <c r="T654" t="str">
        <f t="shared" si="18"/>
        <v>CJLR_12004550_GX6317E993AB</v>
      </c>
      <c r="U654" t="str">
        <f t="shared" si="19"/>
        <v>CJLR_12004550</v>
      </c>
    </row>
    <row r="655" spans="1:21">
      <c r="A655" t="s">
        <v>2226</v>
      </c>
      <c r="B655" t="s">
        <v>114</v>
      </c>
      <c r="C655" t="s">
        <v>20</v>
      </c>
      <c r="D655" t="s">
        <v>24</v>
      </c>
      <c r="E655" t="s">
        <v>24</v>
      </c>
      <c r="F655" s="2">
        <v>42370</v>
      </c>
      <c r="G655" s="2">
        <v>2958281</v>
      </c>
      <c r="H655" t="s">
        <v>115</v>
      </c>
      <c r="I655" t="s">
        <v>116</v>
      </c>
      <c r="J655" t="s">
        <v>23</v>
      </c>
      <c r="K655" t="s">
        <v>23</v>
      </c>
      <c r="L655" t="s">
        <v>24</v>
      </c>
      <c r="M655" t="s">
        <v>2227</v>
      </c>
      <c r="N655" t="s">
        <v>2228</v>
      </c>
      <c r="O655" t="s">
        <v>2229</v>
      </c>
      <c r="P655" t="s">
        <v>20</v>
      </c>
      <c r="Q655" s="2">
        <v>42631</v>
      </c>
      <c r="R655" s="3">
        <v>0.72872685185185</v>
      </c>
      <c r="S655" t="s">
        <v>1591</v>
      </c>
      <c r="T655" t="str">
        <f t="shared" si="18"/>
        <v>CJLR_12004551_H9A317H750BA</v>
      </c>
      <c r="U655" t="str">
        <f t="shared" si="19"/>
        <v>CJLR_12004551</v>
      </c>
    </row>
    <row r="656" spans="1:21">
      <c r="A656" t="s">
        <v>2230</v>
      </c>
      <c r="B656" t="s">
        <v>114</v>
      </c>
      <c r="C656" t="s">
        <v>20</v>
      </c>
      <c r="D656" t="s">
        <v>24</v>
      </c>
      <c r="E656" t="s">
        <v>24</v>
      </c>
      <c r="F656" s="2">
        <v>42370</v>
      </c>
      <c r="G656" s="2">
        <v>2958281</v>
      </c>
      <c r="H656" t="s">
        <v>115</v>
      </c>
      <c r="I656" t="s">
        <v>116</v>
      </c>
      <c r="J656" t="s">
        <v>23</v>
      </c>
      <c r="K656" t="s">
        <v>23</v>
      </c>
      <c r="L656" t="s">
        <v>24</v>
      </c>
      <c r="M656" t="s">
        <v>2231</v>
      </c>
      <c r="N656" t="s">
        <v>2232</v>
      </c>
      <c r="O656" t="s">
        <v>2233</v>
      </c>
      <c r="P656" t="s">
        <v>20</v>
      </c>
      <c r="Q656" s="2">
        <v>42631</v>
      </c>
      <c r="R656" s="3">
        <v>0.72872685185185</v>
      </c>
      <c r="S656" t="s">
        <v>1591</v>
      </c>
      <c r="T656" t="str">
        <f t="shared" si="18"/>
        <v>CJLR_12004552_H9A317H750AA</v>
      </c>
      <c r="U656" t="str">
        <f t="shared" si="19"/>
        <v>CJLR_12004552</v>
      </c>
    </row>
    <row r="657" spans="1:21">
      <c r="A657" t="s">
        <v>2234</v>
      </c>
      <c r="B657" t="s">
        <v>114</v>
      </c>
      <c r="C657" t="s">
        <v>20</v>
      </c>
      <c r="D657" t="s">
        <v>24</v>
      </c>
      <c r="E657" t="s">
        <v>24</v>
      </c>
      <c r="F657" s="2">
        <v>42370</v>
      </c>
      <c r="G657" s="2">
        <v>2958281</v>
      </c>
      <c r="H657" t="s">
        <v>115</v>
      </c>
      <c r="I657" t="s">
        <v>116</v>
      </c>
      <c r="J657" t="s">
        <v>23</v>
      </c>
      <c r="K657" t="s">
        <v>23</v>
      </c>
      <c r="L657" t="s">
        <v>24</v>
      </c>
      <c r="M657" t="s">
        <v>2235</v>
      </c>
      <c r="N657" t="s">
        <v>2236</v>
      </c>
      <c r="O657" t="s">
        <v>2237</v>
      </c>
      <c r="P657" t="s">
        <v>20</v>
      </c>
      <c r="Q657" s="2">
        <v>42631</v>
      </c>
      <c r="R657" s="3">
        <v>0.72872685185185</v>
      </c>
      <c r="S657" t="s">
        <v>1591</v>
      </c>
      <c r="T657" t="str">
        <f t="shared" si="18"/>
        <v>CJLR_12004553_GX6312521CA</v>
      </c>
      <c r="U657" t="str">
        <f t="shared" si="19"/>
        <v>CJLR_12004553</v>
      </c>
    </row>
    <row r="658" spans="1:21">
      <c r="A658" t="s">
        <v>2238</v>
      </c>
      <c r="B658" t="s">
        <v>114</v>
      </c>
      <c r="C658" t="s">
        <v>20</v>
      </c>
      <c r="D658" t="s">
        <v>24</v>
      </c>
      <c r="E658" t="s">
        <v>24</v>
      </c>
      <c r="F658" s="2">
        <v>42370</v>
      </c>
      <c r="G658" s="2">
        <v>2958281</v>
      </c>
      <c r="H658" t="s">
        <v>115</v>
      </c>
      <c r="I658" t="s">
        <v>116</v>
      </c>
      <c r="J658" t="s">
        <v>23</v>
      </c>
      <c r="K658" t="s">
        <v>23</v>
      </c>
      <c r="L658" t="s">
        <v>24</v>
      </c>
      <c r="M658" t="s">
        <v>2239</v>
      </c>
      <c r="N658" t="s">
        <v>2240</v>
      </c>
      <c r="O658" t="s">
        <v>2241</v>
      </c>
      <c r="P658" t="s">
        <v>20</v>
      </c>
      <c r="Q658" s="2">
        <v>42631</v>
      </c>
      <c r="R658" s="3">
        <v>0.72872685185185</v>
      </c>
      <c r="S658" t="s">
        <v>1591</v>
      </c>
      <c r="T658" t="str">
        <f t="shared" si="18"/>
        <v>CJLR_12004554_GX6314369JB</v>
      </c>
      <c r="U658" t="str">
        <f t="shared" si="19"/>
        <v>CJLR_12004554</v>
      </c>
    </row>
    <row r="659" spans="1:21">
      <c r="A659" t="s">
        <v>2242</v>
      </c>
      <c r="B659" t="s">
        <v>114</v>
      </c>
      <c r="C659" t="s">
        <v>20</v>
      </c>
      <c r="D659" t="s">
        <v>24</v>
      </c>
      <c r="E659" t="s">
        <v>24</v>
      </c>
      <c r="F659" s="2">
        <v>42370</v>
      </c>
      <c r="G659" s="2">
        <v>2958281</v>
      </c>
      <c r="H659" t="s">
        <v>115</v>
      </c>
      <c r="I659" t="s">
        <v>116</v>
      </c>
      <c r="J659" t="s">
        <v>23</v>
      </c>
      <c r="K659" t="s">
        <v>23</v>
      </c>
      <c r="L659" t="s">
        <v>24</v>
      </c>
      <c r="M659" t="s">
        <v>2243</v>
      </c>
      <c r="N659" t="s">
        <v>2244</v>
      </c>
      <c r="O659" t="s">
        <v>2245</v>
      </c>
      <c r="P659" t="s">
        <v>20</v>
      </c>
      <c r="Q659" s="2">
        <v>42631</v>
      </c>
      <c r="R659" s="3">
        <v>0.72872685185185</v>
      </c>
      <c r="S659" t="s">
        <v>1591</v>
      </c>
      <c r="T659" t="str">
        <f t="shared" si="18"/>
        <v>CJLR_12004555_GX6315A866BA8EAR</v>
      </c>
      <c r="U659" t="str">
        <f t="shared" si="19"/>
        <v>CJLR_12004555</v>
      </c>
    </row>
    <row r="660" spans="1:21">
      <c r="A660" t="s">
        <v>2246</v>
      </c>
      <c r="B660" t="s">
        <v>114</v>
      </c>
      <c r="C660" t="s">
        <v>20</v>
      </c>
      <c r="D660" t="s">
        <v>24</v>
      </c>
      <c r="E660" t="s">
        <v>24</v>
      </c>
      <c r="F660" s="2">
        <v>42370</v>
      </c>
      <c r="G660" s="2">
        <v>2958281</v>
      </c>
      <c r="H660" t="s">
        <v>115</v>
      </c>
      <c r="I660" t="s">
        <v>116</v>
      </c>
      <c r="J660" t="s">
        <v>23</v>
      </c>
      <c r="K660" t="s">
        <v>23</v>
      </c>
      <c r="L660" t="s">
        <v>24</v>
      </c>
      <c r="M660" t="s">
        <v>2247</v>
      </c>
      <c r="N660" t="s">
        <v>2248</v>
      </c>
      <c r="O660" t="s">
        <v>2249</v>
      </c>
      <c r="P660" t="s">
        <v>20</v>
      </c>
      <c r="Q660" s="2">
        <v>42631</v>
      </c>
      <c r="R660" s="3">
        <v>0.72872685185185</v>
      </c>
      <c r="S660" t="s">
        <v>1591</v>
      </c>
      <c r="T660" t="str">
        <f t="shared" si="18"/>
        <v>CJLR_12004556_GX6315A866AA8CAH</v>
      </c>
      <c r="U660" t="str">
        <f t="shared" si="19"/>
        <v>CJLR_12004556</v>
      </c>
    </row>
    <row r="661" spans="1:21">
      <c r="A661" t="s">
        <v>2250</v>
      </c>
      <c r="B661" t="s">
        <v>114</v>
      </c>
      <c r="C661" t="s">
        <v>20</v>
      </c>
      <c r="D661" t="s">
        <v>24</v>
      </c>
      <c r="E661" t="s">
        <v>24</v>
      </c>
      <c r="F661" s="2">
        <v>42370</v>
      </c>
      <c r="G661" s="2">
        <v>2958281</v>
      </c>
      <c r="H661" t="s">
        <v>115</v>
      </c>
      <c r="I661" t="s">
        <v>116</v>
      </c>
      <c r="J661" t="s">
        <v>23</v>
      </c>
      <c r="K661" t="s">
        <v>23</v>
      </c>
      <c r="L661" t="s">
        <v>24</v>
      </c>
      <c r="M661" t="s">
        <v>2251</v>
      </c>
      <c r="N661" t="s">
        <v>2252</v>
      </c>
      <c r="O661" t="s">
        <v>2253</v>
      </c>
      <c r="P661" t="s">
        <v>20</v>
      </c>
      <c r="Q661" s="2">
        <v>42631</v>
      </c>
      <c r="R661" s="3">
        <v>0.72872685185185</v>
      </c>
      <c r="S661" t="s">
        <v>1591</v>
      </c>
      <c r="T661" t="str">
        <f t="shared" si="18"/>
        <v>CJLR_12004557_GX6315A866CA</v>
      </c>
      <c r="U661" t="str">
        <f t="shared" si="19"/>
        <v>CJLR_12004557</v>
      </c>
    </row>
    <row r="662" spans="1:21">
      <c r="A662" t="s">
        <v>2254</v>
      </c>
      <c r="B662" t="s">
        <v>114</v>
      </c>
      <c r="C662" t="s">
        <v>20</v>
      </c>
      <c r="D662" t="s">
        <v>24</v>
      </c>
      <c r="E662" t="s">
        <v>24</v>
      </c>
      <c r="F662" s="2">
        <v>42370</v>
      </c>
      <c r="G662" s="2">
        <v>2958281</v>
      </c>
      <c r="H662" t="s">
        <v>115</v>
      </c>
      <c r="I662" t="s">
        <v>116</v>
      </c>
      <c r="J662" t="s">
        <v>23</v>
      </c>
      <c r="K662" t="s">
        <v>23</v>
      </c>
      <c r="L662" t="s">
        <v>24</v>
      </c>
      <c r="M662" t="s">
        <v>2255</v>
      </c>
      <c r="N662" t="s">
        <v>2256</v>
      </c>
      <c r="O662" t="s">
        <v>2257</v>
      </c>
      <c r="P662" t="s">
        <v>20</v>
      </c>
      <c r="Q662" s="2">
        <v>42631</v>
      </c>
      <c r="R662" s="3">
        <v>0.72873842592593</v>
      </c>
      <c r="S662" t="s">
        <v>1591</v>
      </c>
      <c r="T662" t="str">
        <f t="shared" si="18"/>
        <v>CJLR_12004558_GX7315A866FA8EAR</v>
      </c>
      <c r="U662" t="str">
        <f t="shared" si="19"/>
        <v>CJLR_12004558</v>
      </c>
    </row>
    <row r="663" spans="1:21">
      <c r="A663" t="s">
        <v>2258</v>
      </c>
      <c r="B663" t="s">
        <v>114</v>
      </c>
      <c r="C663" t="s">
        <v>20</v>
      </c>
      <c r="D663" t="s">
        <v>24</v>
      </c>
      <c r="E663" t="s">
        <v>24</v>
      </c>
      <c r="F663" s="2">
        <v>42370</v>
      </c>
      <c r="G663" s="2">
        <v>2958281</v>
      </c>
      <c r="H663" t="s">
        <v>115</v>
      </c>
      <c r="I663" t="s">
        <v>116</v>
      </c>
      <c r="J663" t="s">
        <v>23</v>
      </c>
      <c r="K663" t="s">
        <v>23</v>
      </c>
      <c r="L663" t="s">
        <v>24</v>
      </c>
      <c r="M663" t="s">
        <v>2259</v>
      </c>
      <c r="N663" t="s">
        <v>2260</v>
      </c>
      <c r="O663" t="s">
        <v>2261</v>
      </c>
      <c r="P663" t="s">
        <v>20</v>
      </c>
      <c r="Q663" s="2">
        <v>42631</v>
      </c>
      <c r="R663" s="3">
        <v>0.72873842592593</v>
      </c>
      <c r="S663" t="s">
        <v>1591</v>
      </c>
      <c r="T663" t="str">
        <f t="shared" si="18"/>
        <v>CJLR_12004559_GX7315A866EA0LKH</v>
      </c>
      <c r="U663" t="str">
        <f t="shared" si="19"/>
        <v>CJLR_12004559</v>
      </c>
    </row>
    <row r="664" spans="1:21">
      <c r="A664" t="s">
        <v>2262</v>
      </c>
      <c r="B664" t="s">
        <v>114</v>
      </c>
      <c r="C664" t="s">
        <v>20</v>
      </c>
      <c r="D664" t="s">
        <v>24</v>
      </c>
      <c r="E664" t="s">
        <v>24</v>
      </c>
      <c r="F664" s="2">
        <v>42370</v>
      </c>
      <c r="G664" s="2">
        <v>2958281</v>
      </c>
      <c r="H664" t="s">
        <v>115</v>
      </c>
      <c r="I664" t="s">
        <v>116</v>
      </c>
      <c r="J664" t="s">
        <v>23</v>
      </c>
      <c r="K664" t="s">
        <v>23</v>
      </c>
      <c r="L664" t="s">
        <v>24</v>
      </c>
      <c r="M664" t="s">
        <v>2263</v>
      </c>
      <c r="N664" t="s">
        <v>2264</v>
      </c>
      <c r="O664" t="s">
        <v>2265</v>
      </c>
      <c r="P664" t="s">
        <v>20</v>
      </c>
      <c r="Q664" s="2">
        <v>42631</v>
      </c>
      <c r="R664" s="3">
        <v>0.72873842592593</v>
      </c>
      <c r="S664" t="s">
        <v>1591</v>
      </c>
      <c r="T664" t="str">
        <f t="shared" si="18"/>
        <v>CJLR_12004561_GX7315A866LA8EAR</v>
      </c>
      <c r="U664" t="str">
        <f t="shared" si="19"/>
        <v>CJLR_12004561</v>
      </c>
    </row>
    <row r="665" spans="1:21">
      <c r="A665" t="s">
        <v>2266</v>
      </c>
      <c r="B665" t="s">
        <v>114</v>
      </c>
      <c r="C665" t="s">
        <v>20</v>
      </c>
      <c r="D665" t="s">
        <v>24</v>
      </c>
      <c r="E665" t="s">
        <v>24</v>
      </c>
      <c r="F665" s="2">
        <v>42370</v>
      </c>
      <c r="G665" s="2">
        <v>2958281</v>
      </c>
      <c r="H665" t="s">
        <v>115</v>
      </c>
      <c r="I665" t="s">
        <v>116</v>
      </c>
      <c r="J665" t="s">
        <v>23</v>
      </c>
      <c r="K665" t="s">
        <v>23</v>
      </c>
      <c r="L665" t="s">
        <v>24</v>
      </c>
      <c r="M665" t="s">
        <v>2267</v>
      </c>
      <c r="N665" t="s">
        <v>2268</v>
      </c>
      <c r="O665" t="s">
        <v>2269</v>
      </c>
      <c r="P665" t="s">
        <v>20</v>
      </c>
      <c r="Q665" s="2">
        <v>42631</v>
      </c>
      <c r="R665" s="3">
        <v>0.72873842592593</v>
      </c>
      <c r="S665" t="s">
        <v>1591</v>
      </c>
      <c r="T665" t="str">
        <f t="shared" si="18"/>
        <v>CJLR_12004562_GX7315A866LA0NAK</v>
      </c>
      <c r="U665" t="str">
        <f t="shared" si="19"/>
        <v>CJLR_12004562</v>
      </c>
    </row>
    <row r="666" spans="1:21">
      <c r="A666" t="s">
        <v>2270</v>
      </c>
      <c r="B666" t="s">
        <v>114</v>
      </c>
      <c r="C666" t="s">
        <v>20</v>
      </c>
      <c r="D666" t="s">
        <v>24</v>
      </c>
      <c r="E666" t="s">
        <v>24</v>
      </c>
      <c r="F666" s="2">
        <v>42370</v>
      </c>
      <c r="G666" s="2">
        <v>2958281</v>
      </c>
      <c r="H666" t="s">
        <v>115</v>
      </c>
      <c r="I666" t="s">
        <v>116</v>
      </c>
      <c r="J666" t="s">
        <v>23</v>
      </c>
      <c r="K666" t="s">
        <v>23</v>
      </c>
      <c r="L666" t="s">
        <v>24</v>
      </c>
      <c r="M666" t="s">
        <v>2271</v>
      </c>
      <c r="N666" t="s">
        <v>2272</v>
      </c>
      <c r="O666" t="s">
        <v>2273</v>
      </c>
      <c r="P666" t="s">
        <v>20</v>
      </c>
      <c r="Q666" s="2">
        <v>42631</v>
      </c>
      <c r="R666" s="3">
        <v>0.72873842592593</v>
      </c>
      <c r="S666" t="s">
        <v>1591</v>
      </c>
      <c r="T666" t="str">
        <f t="shared" si="18"/>
        <v>CJLR_12004564_GX7315A866HB8EAR</v>
      </c>
      <c r="U666" t="str">
        <f t="shared" si="19"/>
        <v>CJLR_12004564</v>
      </c>
    </row>
    <row r="667" spans="1:21">
      <c r="A667" t="s">
        <v>2274</v>
      </c>
      <c r="B667" t="s">
        <v>114</v>
      </c>
      <c r="C667" t="s">
        <v>20</v>
      </c>
      <c r="D667" t="s">
        <v>24</v>
      </c>
      <c r="E667" t="s">
        <v>24</v>
      </c>
      <c r="F667" s="2">
        <v>42370</v>
      </c>
      <c r="G667" s="2">
        <v>2958281</v>
      </c>
      <c r="H667" t="s">
        <v>115</v>
      </c>
      <c r="I667" t="s">
        <v>116</v>
      </c>
      <c r="J667" t="s">
        <v>23</v>
      </c>
      <c r="K667" t="s">
        <v>23</v>
      </c>
      <c r="L667" t="s">
        <v>24</v>
      </c>
      <c r="M667" t="s">
        <v>2275</v>
      </c>
      <c r="N667" t="s">
        <v>2276</v>
      </c>
      <c r="O667" t="s">
        <v>2277</v>
      </c>
      <c r="P667" t="s">
        <v>20</v>
      </c>
      <c r="Q667" s="2">
        <v>42631</v>
      </c>
      <c r="R667" s="3">
        <v>0.72873842592593</v>
      </c>
      <c r="S667" t="s">
        <v>1591</v>
      </c>
      <c r="T667" t="str">
        <f t="shared" si="18"/>
        <v>CJLR_12004565_GX7315A866GB0LKH</v>
      </c>
      <c r="U667" t="str">
        <f t="shared" si="19"/>
        <v>CJLR_12004565</v>
      </c>
    </row>
    <row r="668" spans="1:21">
      <c r="A668" t="s">
        <v>2278</v>
      </c>
      <c r="B668" t="s">
        <v>114</v>
      </c>
      <c r="C668" t="s">
        <v>20</v>
      </c>
      <c r="D668" t="s">
        <v>24</v>
      </c>
      <c r="E668" t="s">
        <v>24</v>
      </c>
      <c r="F668" s="2">
        <v>42370</v>
      </c>
      <c r="G668" s="2">
        <v>2958281</v>
      </c>
      <c r="H668" t="s">
        <v>115</v>
      </c>
      <c r="I668" t="s">
        <v>116</v>
      </c>
      <c r="J668" t="s">
        <v>23</v>
      </c>
      <c r="K668" t="s">
        <v>23</v>
      </c>
      <c r="L668" t="s">
        <v>24</v>
      </c>
      <c r="M668" t="s">
        <v>2279</v>
      </c>
      <c r="N668" t="s">
        <v>2280</v>
      </c>
      <c r="O668" t="s">
        <v>2281</v>
      </c>
      <c r="P668" t="s">
        <v>20</v>
      </c>
      <c r="Q668" s="2">
        <v>42631</v>
      </c>
      <c r="R668" s="3">
        <v>0.72873842592593</v>
      </c>
      <c r="S668" t="s">
        <v>1591</v>
      </c>
      <c r="T668" t="str">
        <f t="shared" ref="T668:T731" si="20">I668&amp;"_"&amp;M668&amp;"_"&amp;O668</f>
        <v>CJLR_12004566_GX7315A866HB0NER</v>
      </c>
      <c r="U668" t="str">
        <f t="shared" ref="U668:U731" si="21">I668&amp;"_"&amp;M668</f>
        <v>CJLR_12004566</v>
      </c>
    </row>
    <row r="669" spans="1:21">
      <c r="A669" t="s">
        <v>2282</v>
      </c>
      <c r="B669" t="s">
        <v>114</v>
      </c>
      <c r="C669" t="s">
        <v>20</v>
      </c>
      <c r="D669" t="s">
        <v>24</v>
      </c>
      <c r="E669" t="s">
        <v>24</v>
      </c>
      <c r="F669" s="2">
        <v>42370</v>
      </c>
      <c r="G669" s="2">
        <v>2958281</v>
      </c>
      <c r="H669" t="s">
        <v>115</v>
      </c>
      <c r="I669" t="s">
        <v>116</v>
      </c>
      <c r="J669" t="s">
        <v>23</v>
      </c>
      <c r="K669" t="s">
        <v>23</v>
      </c>
      <c r="L669" t="s">
        <v>24</v>
      </c>
      <c r="M669" t="s">
        <v>2283</v>
      </c>
      <c r="N669" t="s">
        <v>2284</v>
      </c>
      <c r="O669" t="s">
        <v>2285</v>
      </c>
      <c r="P669" t="s">
        <v>20</v>
      </c>
      <c r="Q669" s="2">
        <v>42631</v>
      </c>
      <c r="R669" s="3">
        <v>0.72873842592593</v>
      </c>
      <c r="S669" t="s">
        <v>1591</v>
      </c>
      <c r="T669" t="str">
        <f t="shared" si="20"/>
        <v>CJLR_12004567_GX6315B484BB</v>
      </c>
      <c r="U669" t="str">
        <f t="shared" si="21"/>
        <v>CJLR_12004567</v>
      </c>
    </row>
    <row r="670" spans="1:21">
      <c r="A670" t="s">
        <v>2286</v>
      </c>
      <c r="B670" t="s">
        <v>114</v>
      </c>
      <c r="C670" t="s">
        <v>20</v>
      </c>
      <c r="D670" t="s">
        <v>24</v>
      </c>
      <c r="E670" t="s">
        <v>24</v>
      </c>
      <c r="F670" s="2">
        <v>42370</v>
      </c>
      <c r="G670" s="2">
        <v>2958281</v>
      </c>
      <c r="H670" t="s">
        <v>115</v>
      </c>
      <c r="I670" t="s">
        <v>116</v>
      </c>
      <c r="J670" t="s">
        <v>23</v>
      </c>
      <c r="K670" t="s">
        <v>23</v>
      </c>
      <c r="L670" t="s">
        <v>24</v>
      </c>
      <c r="M670" t="s">
        <v>2287</v>
      </c>
      <c r="N670" t="s">
        <v>2288</v>
      </c>
      <c r="O670" t="s">
        <v>2289</v>
      </c>
      <c r="P670" t="s">
        <v>20</v>
      </c>
      <c r="Q670" s="2">
        <v>42631</v>
      </c>
      <c r="R670" s="3">
        <v>0.72873842592593</v>
      </c>
      <c r="S670" t="s">
        <v>1591</v>
      </c>
      <c r="T670" t="str">
        <f t="shared" si="20"/>
        <v>CJLR_12004568_GX6315B484AB</v>
      </c>
      <c r="U670" t="str">
        <f t="shared" si="21"/>
        <v>CJLR_12004568</v>
      </c>
    </row>
    <row r="671" spans="1:21">
      <c r="A671" t="s">
        <v>2290</v>
      </c>
      <c r="B671" t="s">
        <v>114</v>
      </c>
      <c r="C671" t="s">
        <v>20</v>
      </c>
      <c r="D671" t="s">
        <v>24</v>
      </c>
      <c r="E671" t="s">
        <v>24</v>
      </c>
      <c r="F671" s="2">
        <v>42370</v>
      </c>
      <c r="G671" s="2">
        <v>2958281</v>
      </c>
      <c r="H671" t="s">
        <v>115</v>
      </c>
      <c r="I671" t="s">
        <v>116</v>
      </c>
      <c r="J671" t="s">
        <v>23</v>
      </c>
      <c r="K671" t="s">
        <v>23</v>
      </c>
      <c r="L671" t="s">
        <v>24</v>
      </c>
      <c r="M671" t="s">
        <v>2291</v>
      </c>
      <c r="N671" t="s">
        <v>2292</v>
      </c>
      <c r="O671" t="s">
        <v>2293</v>
      </c>
      <c r="P671" t="s">
        <v>20</v>
      </c>
      <c r="Q671" s="2">
        <v>42631</v>
      </c>
      <c r="R671" s="3">
        <v>0.72873842592593</v>
      </c>
      <c r="S671" t="s">
        <v>1591</v>
      </c>
      <c r="T671" t="str">
        <f t="shared" si="20"/>
        <v>CJLR_12004569_GX6314369BB</v>
      </c>
      <c r="U671" t="str">
        <f t="shared" si="21"/>
        <v>CJLR_12004569</v>
      </c>
    </row>
    <row r="672" spans="1:21">
      <c r="A672" t="s">
        <v>2294</v>
      </c>
      <c r="B672" t="s">
        <v>114</v>
      </c>
      <c r="C672" t="s">
        <v>20</v>
      </c>
      <c r="D672" t="s">
        <v>24</v>
      </c>
      <c r="E672" t="s">
        <v>24</v>
      </c>
      <c r="F672" s="2">
        <v>42370</v>
      </c>
      <c r="G672" s="2">
        <v>2958281</v>
      </c>
      <c r="H672" t="s">
        <v>115</v>
      </c>
      <c r="I672" t="s">
        <v>116</v>
      </c>
      <c r="J672" t="s">
        <v>23</v>
      </c>
      <c r="K672" t="s">
        <v>23</v>
      </c>
      <c r="L672" t="s">
        <v>24</v>
      </c>
      <c r="M672" t="s">
        <v>2295</v>
      </c>
      <c r="N672" t="s">
        <v>2296</v>
      </c>
      <c r="O672" t="s">
        <v>2297</v>
      </c>
      <c r="P672" t="s">
        <v>20</v>
      </c>
      <c r="Q672" s="2">
        <v>42631</v>
      </c>
      <c r="R672" s="3">
        <v>0.72875</v>
      </c>
      <c r="S672" t="s">
        <v>1591</v>
      </c>
      <c r="T672" t="str">
        <f t="shared" si="20"/>
        <v>CJLR_12004570_GX6314369CB</v>
      </c>
      <c r="U672" t="str">
        <f t="shared" si="21"/>
        <v>CJLR_12004570</v>
      </c>
    </row>
    <row r="673" spans="1:21">
      <c r="A673" t="s">
        <v>2298</v>
      </c>
      <c r="B673" t="s">
        <v>114</v>
      </c>
      <c r="C673" t="s">
        <v>20</v>
      </c>
      <c r="D673" t="s">
        <v>24</v>
      </c>
      <c r="E673" t="s">
        <v>24</v>
      </c>
      <c r="F673" s="2">
        <v>42370</v>
      </c>
      <c r="G673" s="2">
        <v>2958281</v>
      </c>
      <c r="H673" t="s">
        <v>115</v>
      </c>
      <c r="I673" t="s">
        <v>116</v>
      </c>
      <c r="J673" t="s">
        <v>23</v>
      </c>
      <c r="K673" t="s">
        <v>23</v>
      </c>
      <c r="L673" t="s">
        <v>24</v>
      </c>
      <c r="M673" t="s">
        <v>2299</v>
      </c>
      <c r="N673" t="s">
        <v>2300</v>
      </c>
      <c r="O673" t="s">
        <v>2301</v>
      </c>
      <c r="P673" t="s">
        <v>20</v>
      </c>
      <c r="Q673" s="2">
        <v>42631</v>
      </c>
      <c r="R673" s="3">
        <v>0.72875</v>
      </c>
      <c r="S673" t="s">
        <v>1591</v>
      </c>
      <c r="T673" t="str">
        <f t="shared" si="20"/>
        <v>CJLR_12004571_GX6314369HB</v>
      </c>
      <c r="U673" t="str">
        <f t="shared" si="21"/>
        <v>CJLR_12004571</v>
      </c>
    </row>
    <row r="674" spans="1:21">
      <c r="A674" t="s">
        <v>2302</v>
      </c>
      <c r="B674" t="s">
        <v>114</v>
      </c>
      <c r="C674" t="s">
        <v>20</v>
      </c>
      <c r="D674" t="s">
        <v>24</v>
      </c>
      <c r="E674" t="s">
        <v>24</v>
      </c>
      <c r="F674" s="2">
        <v>42370</v>
      </c>
      <c r="G674" s="2">
        <v>2958281</v>
      </c>
      <c r="H674" t="s">
        <v>115</v>
      </c>
      <c r="I674" t="s">
        <v>116</v>
      </c>
      <c r="J674" t="s">
        <v>23</v>
      </c>
      <c r="K674" t="s">
        <v>23</v>
      </c>
      <c r="L674" t="s">
        <v>24</v>
      </c>
      <c r="M674" t="s">
        <v>2303</v>
      </c>
      <c r="N674" t="s">
        <v>2304</v>
      </c>
      <c r="O674" t="s">
        <v>2305</v>
      </c>
      <c r="P674" t="s">
        <v>20</v>
      </c>
      <c r="Q674" s="2">
        <v>42631</v>
      </c>
      <c r="R674" s="3">
        <v>0.72875</v>
      </c>
      <c r="S674" t="s">
        <v>1591</v>
      </c>
      <c r="T674" t="str">
        <f t="shared" si="20"/>
        <v>CJLR_12004573_GX6313E010AC</v>
      </c>
      <c r="U674" t="str">
        <f t="shared" si="21"/>
        <v>CJLR_12004573</v>
      </c>
    </row>
    <row r="675" spans="1:21">
      <c r="A675" t="s">
        <v>2306</v>
      </c>
      <c r="B675" t="s">
        <v>114</v>
      </c>
      <c r="C675" t="s">
        <v>20</v>
      </c>
      <c r="D675" t="s">
        <v>24</v>
      </c>
      <c r="E675" t="s">
        <v>24</v>
      </c>
      <c r="F675" s="2">
        <v>42370</v>
      </c>
      <c r="G675" s="2">
        <v>2958281</v>
      </c>
      <c r="H675" t="s">
        <v>115</v>
      </c>
      <c r="I675" t="s">
        <v>116</v>
      </c>
      <c r="J675" t="s">
        <v>23</v>
      </c>
      <c r="K675" t="s">
        <v>23</v>
      </c>
      <c r="L675" t="s">
        <v>24</v>
      </c>
      <c r="M675" t="s">
        <v>2307</v>
      </c>
      <c r="N675" t="s">
        <v>2308</v>
      </c>
      <c r="O675" t="s">
        <v>2309</v>
      </c>
      <c r="P675" t="s">
        <v>20</v>
      </c>
      <c r="Q675" s="2">
        <v>42631</v>
      </c>
      <c r="R675" s="3">
        <v>0.72875</v>
      </c>
      <c r="S675" t="s">
        <v>1591</v>
      </c>
      <c r="T675" t="str">
        <f t="shared" si="20"/>
        <v>CJLR_12004574_GX6317D957DE0LKH</v>
      </c>
      <c r="U675" t="str">
        <f t="shared" si="21"/>
        <v>CJLR_12004574</v>
      </c>
    </row>
    <row r="676" spans="1:21">
      <c r="A676" t="s">
        <v>2310</v>
      </c>
      <c r="B676" t="s">
        <v>114</v>
      </c>
      <c r="C676" t="s">
        <v>20</v>
      </c>
      <c r="D676" t="s">
        <v>24</v>
      </c>
      <c r="E676" t="s">
        <v>24</v>
      </c>
      <c r="F676" s="2">
        <v>42370</v>
      </c>
      <c r="G676" s="2">
        <v>2958281</v>
      </c>
      <c r="H676" t="s">
        <v>115</v>
      </c>
      <c r="I676" t="s">
        <v>116</v>
      </c>
      <c r="J676" t="s">
        <v>23</v>
      </c>
      <c r="K676" t="s">
        <v>23</v>
      </c>
      <c r="L676" t="s">
        <v>24</v>
      </c>
      <c r="M676" t="s">
        <v>2311</v>
      </c>
      <c r="N676" t="s">
        <v>2312</v>
      </c>
      <c r="O676" t="s">
        <v>2313</v>
      </c>
      <c r="P676" t="s">
        <v>20</v>
      </c>
      <c r="Q676" s="2">
        <v>42631</v>
      </c>
      <c r="R676" s="3">
        <v>0.72875</v>
      </c>
      <c r="S676" t="s">
        <v>1591</v>
      </c>
      <c r="T676" t="str">
        <f t="shared" si="20"/>
        <v>CJLR_12004576_GX6317D957DE0NAK</v>
      </c>
      <c r="U676" t="str">
        <f t="shared" si="21"/>
        <v>CJLR_12004576</v>
      </c>
    </row>
    <row r="677" spans="1:21">
      <c r="A677" t="s">
        <v>2314</v>
      </c>
      <c r="B677" t="s">
        <v>114</v>
      </c>
      <c r="C677" t="s">
        <v>20</v>
      </c>
      <c r="D677" t="s">
        <v>24</v>
      </c>
      <c r="E677" t="s">
        <v>24</v>
      </c>
      <c r="F677" s="2">
        <v>42370</v>
      </c>
      <c r="G677" s="2">
        <v>2958281</v>
      </c>
      <c r="H677" t="s">
        <v>115</v>
      </c>
      <c r="I677" t="s">
        <v>116</v>
      </c>
      <c r="J677" t="s">
        <v>23</v>
      </c>
      <c r="K677" t="s">
        <v>23</v>
      </c>
      <c r="L677" t="s">
        <v>24</v>
      </c>
      <c r="M677" t="s">
        <v>2315</v>
      </c>
      <c r="N677" t="s">
        <v>2316</v>
      </c>
      <c r="O677" t="s">
        <v>2317</v>
      </c>
      <c r="P677" t="s">
        <v>20</v>
      </c>
      <c r="Q677" s="2">
        <v>42631</v>
      </c>
      <c r="R677" s="3">
        <v>0.72875</v>
      </c>
      <c r="S677" t="s">
        <v>1591</v>
      </c>
      <c r="T677" t="str">
        <f t="shared" si="20"/>
        <v>CJLR_12004578_GX6317D957DE0CBR</v>
      </c>
      <c r="U677" t="str">
        <f t="shared" si="21"/>
        <v>CJLR_12004578</v>
      </c>
    </row>
    <row r="678" spans="1:21">
      <c r="A678" t="s">
        <v>2318</v>
      </c>
      <c r="B678" t="s">
        <v>114</v>
      </c>
      <c r="C678" t="s">
        <v>20</v>
      </c>
      <c r="D678" t="s">
        <v>24</v>
      </c>
      <c r="E678" t="s">
        <v>24</v>
      </c>
      <c r="F678" s="2">
        <v>42370</v>
      </c>
      <c r="G678" s="2">
        <v>2958281</v>
      </c>
      <c r="H678" t="s">
        <v>115</v>
      </c>
      <c r="I678" t="s">
        <v>116</v>
      </c>
      <c r="J678" t="s">
        <v>23</v>
      </c>
      <c r="K678" t="s">
        <v>23</v>
      </c>
      <c r="L678" t="s">
        <v>24</v>
      </c>
      <c r="M678" t="s">
        <v>2319</v>
      </c>
      <c r="N678" t="s">
        <v>2320</v>
      </c>
      <c r="O678" t="s">
        <v>2321</v>
      </c>
      <c r="P678" t="s">
        <v>20</v>
      </c>
      <c r="Q678" s="2">
        <v>42631</v>
      </c>
      <c r="R678" s="3">
        <v>0.72875</v>
      </c>
      <c r="S678" t="s">
        <v>1591</v>
      </c>
      <c r="T678" t="str">
        <f t="shared" si="20"/>
        <v>CJLR_12004580_GX6317D957DE8BAG</v>
      </c>
      <c r="U678" t="str">
        <f t="shared" si="21"/>
        <v>CJLR_12004580</v>
      </c>
    </row>
    <row r="679" spans="1:21">
      <c r="A679" t="s">
        <v>2322</v>
      </c>
      <c r="B679" t="s">
        <v>114</v>
      </c>
      <c r="C679" t="s">
        <v>20</v>
      </c>
      <c r="D679" t="s">
        <v>24</v>
      </c>
      <c r="E679" t="s">
        <v>24</v>
      </c>
      <c r="F679" s="2">
        <v>42370</v>
      </c>
      <c r="G679" s="2">
        <v>2958281</v>
      </c>
      <c r="H679" t="s">
        <v>115</v>
      </c>
      <c r="I679" t="s">
        <v>116</v>
      </c>
      <c r="J679" t="s">
        <v>23</v>
      </c>
      <c r="K679" t="s">
        <v>23</v>
      </c>
      <c r="L679" t="s">
        <v>24</v>
      </c>
      <c r="M679" t="s">
        <v>2323</v>
      </c>
      <c r="N679" t="s">
        <v>2324</v>
      </c>
      <c r="O679" t="s">
        <v>2325</v>
      </c>
      <c r="P679" t="s">
        <v>20</v>
      </c>
      <c r="Q679" s="2">
        <v>42631</v>
      </c>
      <c r="R679" s="3">
        <v>0.72875</v>
      </c>
      <c r="S679" t="s">
        <v>1591</v>
      </c>
      <c r="T679" t="str">
        <f t="shared" si="20"/>
        <v>CJLR_12004582_GX6317D957DE8CAH</v>
      </c>
      <c r="U679" t="str">
        <f t="shared" si="21"/>
        <v>CJLR_12004582</v>
      </c>
    </row>
    <row r="680" spans="1:21">
      <c r="A680" t="s">
        <v>2326</v>
      </c>
      <c r="B680" t="s">
        <v>114</v>
      </c>
      <c r="C680" t="s">
        <v>20</v>
      </c>
      <c r="D680" t="s">
        <v>24</v>
      </c>
      <c r="E680" t="s">
        <v>24</v>
      </c>
      <c r="F680" s="2">
        <v>42370</v>
      </c>
      <c r="G680" s="2">
        <v>2958281</v>
      </c>
      <c r="H680" t="s">
        <v>115</v>
      </c>
      <c r="I680" t="s">
        <v>116</v>
      </c>
      <c r="J680" t="s">
        <v>23</v>
      </c>
      <c r="K680" t="s">
        <v>23</v>
      </c>
      <c r="L680" t="s">
        <v>24</v>
      </c>
      <c r="M680" t="s">
        <v>2327</v>
      </c>
      <c r="N680" t="s">
        <v>2328</v>
      </c>
      <c r="O680" t="s">
        <v>2329</v>
      </c>
      <c r="P680" t="s">
        <v>20</v>
      </c>
      <c r="Q680" s="2">
        <v>42631</v>
      </c>
      <c r="R680" s="3">
        <v>0.72875</v>
      </c>
      <c r="S680" t="s">
        <v>1591</v>
      </c>
      <c r="T680" t="str">
        <f t="shared" si="20"/>
        <v>CJLR_12004584_GX6317D957DE8EAR</v>
      </c>
      <c r="U680" t="str">
        <f t="shared" si="21"/>
        <v>CJLR_12004584</v>
      </c>
    </row>
    <row r="681" spans="1:21">
      <c r="A681" t="s">
        <v>2330</v>
      </c>
      <c r="B681" t="s">
        <v>114</v>
      </c>
      <c r="C681" t="s">
        <v>20</v>
      </c>
      <c r="D681" t="s">
        <v>24</v>
      </c>
      <c r="E681" t="s">
        <v>24</v>
      </c>
      <c r="F681" s="2">
        <v>42370</v>
      </c>
      <c r="G681" s="2">
        <v>2958281</v>
      </c>
      <c r="H681" t="s">
        <v>115</v>
      </c>
      <c r="I681" t="s">
        <v>116</v>
      </c>
      <c r="J681" t="s">
        <v>23</v>
      </c>
      <c r="K681" t="s">
        <v>23</v>
      </c>
      <c r="L681" t="s">
        <v>24</v>
      </c>
      <c r="M681" t="s">
        <v>2331</v>
      </c>
      <c r="N681" t="s">
        <v>2332</v>
      </c>
      <c r="O681" t="s">
        <v>2333</v>
      </c>
      <c r="P681" t="s">
        <v>20</v>
      </c>
      <c r="Q681" s="2">
        <v>42631</v>
      </c>
      <c r="R681" s="3">
        <v>0.72875</v>
      </c>
      <c r="S681" t="s">
        <v>1591</v>
      </c>
      <c r="T681" t="str">
        <f t="shared" si="20"/>
        <v>CJLR_12004588_GX6317D957DE8PAB</v>
      </c>
      <c r="U681" t="str">
        <f t="shared" si="21"/>
        <v>CJLR_12004588</v>
      </c>
    </row>
    <row r="682" spans="1:21">
      <c r="A682" t="s">
        <v>2334</v>
      </c>
      <c r="B682" t="s">
        <v>114</v>
      </c>
      <c r="C682" t="s">
        <v>20</v>
      </c>
      <c r="D682" t="s">
        <v>24</v>
      </c>
      <c r="E682" t="s">
        <v>24</v>
      </c>
      <c r="F682" s="2">
        <v>42370</v>
      </c>
      <c r="G682" s="2">
        <v>2958281</v>
      </c>
      <c r="H682" t="s">
        <v>115</v>
      </c>
      <c r="I682" t="s">
        <v>116</v>
      </c>
      <c r="J682" t="s">
        <v>23</v>
      </c>
      <c r="K682" t="s">
        <v>23</v>
      </c>
      <c r="L682" t="s">
        <v>24</v>
      </c>
      <c r="M682" t="s">
        <v>2335</v>
      </c>
      <c r="N682" t="s">
        <v>2336</v>
      </c>
      <c r="O682" t="s">
        <v>2337</v>
      </c>
      <c r="P682" t="s">
        <v>20</v>
      </c>
      <c r="Q682" s="2">
        <v>42631</v>
      </c>
      <c r="R682" s="3">
        <v>0.72876157407407</v>
      </c>
      <c r="S682" t="s">
        <v>1591</v>
      </c>
      <c r="T682" t="str">
        <f t="shared" si="20"/>
        <v>CJLR_12004590_GX6317D957DE0NER</v>
      </c>
      <c r="U682" t="str">
        <f t="shared" si="21"/>
        <v>CJLR_12004590</v>
      </c>
    </row>
    <row r="683" spans="1:21">
      <c r="A683" t="s">
        <v>2338</v>
      </c>
      <c r="B683" t="s">
        <v>114</v>
      </c>
      <c r="C683" t="s">
        <v>20</v>
      </c>
      <c r="D683" t="s">
        <v>24</v>
      </c>
      <c r="E683" t="s">
        <v>24</v>
      </c>
      <c r="F683" s="2">
        <v>42370</v>
      </c>
      <c r="G683" s="2">
        <v>2958281</v>
      </c>
      <c r="H683" t="s">
        <v>115</v>
      </c>
      <c r="I683" t="s">
        <v>116</v>
      </c>
      <c r="J683" t="s">
        <v>23</v>
      </c>
      <c r="K683" t="s">
        <v>23</v>
      </c>
      <c r="L683" t="s">
        <v>24</v>
      </c>
      <c r="M683" t="s">
        <v>2339</v>
      </c>
      <c r="N683" t="s">
        <v>2340</v>
      </c>
      <c r="O683" t="s">
        <v>2341</v>
      </c>
      <c r="P683" t="s">
        <v>20</v>
      </c>
      <c r="Q683" s="2">
        <v>42631</v>
      </c>
      <c r="R683" s="3">
        <v>0.72876157407407</v>
      </c>
      <c r="S683" t="s">
        <v>1591</v>
      </c>
      <c r="T683" t="str">
        <f t="shared" si="20"/>
        <v>CJLR_12004592_GX6317D957FE0LKH</v>
      </c>
      <c r="U683" t="str">
        <f t="shared" si="21"/>
        <v>CJLR_12004592</v>
      </c>
    </row>
    <row r="684" spans="1:21">
      <c r="A684" t="s">
        <v>2342</v>
      </c>
      <c r="B684" t="s">
        <v>114</v>
      </c>
      <c r="C684" t="s">
        <v>20</v>
      </c>
      <c r="D684" t="s">
        <v>24</v>
      </c>
      <c r="E684" t="s">
        <v>24</v>
      </c>
      <c r="F684" s="2">
        <v>42370</v>
      </c>
      <c r="G684" s="2">
        <v>2958281</v>
      </c>
      <c r="H684" t="s">
        <v>115</v>
      </c>
      <c r="I684" t="s">
        <v>116</v>
      </c>
      <c r="J684" t="s">
        <v>23</v>
      </c>
      <c r="K684" t="s">
        <v>23</v>
      </c>
      <c r="L684" t="s">
        <v>24</v>
      </c>
      <c r="M684" t="s">
        <v>2343</v>
      </c>
      <c r="N684" t="s">
        <v>2344</v>
      </c>
      <c r="O684" t="s">
        <v>2345</v>
      </c>
      <c r="P684" t="s">
        <v>20</v>
      </c>
      <c r="Q684" s="2">
        <v>42631</v>
      </c>
      <c r="R684" s="3">
        <v>0.72876157407407</v>
      </c>
      <c r="S684" t="s">
        <v>1591</v>
      </c>
      <c r="T684" t="str">
        <f t="shared" si="20"/>
        <v>CJLR_12004594_GX6317D957FE0NAK</v>
      </c>
      <c r="U684" t="str">
        <f t="shared" si="21"/>
        <v>CJLR_12004594</v>
      </c>
    </row>
    <row r="685" spans="1:21">
      <c r="A685" t="s">
        <v>2346</v>
      </c>
      <c r="B685" t="s">
        <v>114</v>
      </c>
      <c r="C685" t="s">
        <v>20</v>
      </c>
      <c r="D685" t="s">
        <v>24</v>
      </c>
      <c r="E685" t="s">
        <v>24</v>
      </c>
      <c r="F685" s="2">
        <v>42370</v>
      </c>
      <c r="G685" s="2">
        <v>2958281</v>
      </c>
      <c r="H685" t="s">
        <v>115</v>
      </c>
      <c r="I685" t="s">
        <v>116</v>
      </c>
      <c r="J685" t="s">
        <v>23</v>
      </c>
      <c r="K685" t="s">
        <v>23</v>
      </c>
      <c r="L685" t="s">
        <v>24</v>
      </c>
      <c r="M685" t="s">
        <v>2347</v>
      </c>
      <c r="N685" t="s">
        <v>2348</v>
      </c>
      <c r="O685" t="s">
        <v>2349</v>
      </c>
      <c r="P685" t="s">
        <v>20</v>
      </c>
      <c r="Q685" s="2">
        <v>42631</v>
      </c>
      <c r="R685" s="3">
        <v>0.72876157407407</v>
      </c>
      <c r="S685" t="s">
        <v>1591</v>
      </c>
      <c r="T685" t="str">
        <f t="shared" si="20"/>
        <v>CJLR_12004596_GX6317D957FE0CBR</v>
      </c>
      <c r="U685" t="str">
        <f t="shared" si="21"/>
        <v>CJLR_12004596</v>
      </c>
    </row>
    <row r="686" spans="1:21">
      <c r="A686" t="s">
        <v>2350</v>
      </c>
      <c r="B686" t="s">
        <v>114</v>
      </c>
      <c r="C686" t="s">
        <v>20</v>
      </c>
      <c r="D686" t="s">
        <v>24</v>
      </c>
      <c r="E686" t="s">
        <v>24</v>
      </c>
      <c r="F686" s="2">
        <v>42370</v>
      </c>
      <c r="G686" s="2">
        <v>2958281</v>
      </c>
      <c r="H686" t="s">
        <v>115</v>
      </c>
      <c r="I686" t="s">
        <v>116</v>
      </c>
      <c r="J686" t="s">
        <v>23</v>
      </c>
      <c r="K686" t="s">
        <v>23</v>
      </c>
      <c r="L686" t="s">
        <v>24</v>
      </c>
      <c r="M686" t="s">
        <v>2351</v>
      </c>
      <c r="N686" t="s">
        <v>2352</v>
      </c>
      <c r="O686" t="s">
        <v>2353</v>
      </c>
      <c r="P686" t="s">
        <v>20</v>
      </c>
      <c r="Q686" s="2">
        <v>42631</v>
      </c>
      <c r="R686" s="3">
        <v>0.72876157407407</v>
      </c>
      <c r="S686" t="s">
        <v>1591</v>
      </c>
      <c r="T686" t="str">
        <f t="shared" si="20"/>
        <v>CJLR_12004598_GX6317D957FE8BAG</v>
      </c>
      <c r="U686" t="str">
        <f t="shared" si="21"/>
        <v>CJLR_12004598</v>
      </c>
    </row>
    <row r="687" spans="1:21">
      <c r="A687" t="s">
        <v>2354</v>
      </c>
      <c r="B687" t="s">
        <v>114</v>
      </c>
      <c r="C687" t="s">
        <v>20</v>
      </c>
      <c r="D687" t="s">
        <v>24</v>
      </c>
      <c r="E687" t="s">
        <v>24</v>
      </c>
      <c r="F687" s="2">
        <v>42370</v>
      </c>
      <c r="G687" s="2">
        <v>2958281</v>
      </c>
      <c r="H687" t="s">
        <v>115</v>
      </c>
      <c r="I687" t="s">
        <v>116</v>
      </c>
      <c r="J687" t="s">
        <v>23</v>
      </c>
      <c r="K687" t="s">
        <v>23</v>
      </c>
      <c r="L687" t="s">
        <v>24</v>
      </c>
      <c r="M687" t="s">
        <v>2355</v>
      </c>
      <c r="N687" t="s">
        <v>2356</v>
      </c>
      <c r="O687" t="s">
        <v>2357</v>
      </c>
      <c r="P687" t="s">
        <v>20</v>
      </c>
      <c r="Q687" s="2">
        <v>42631</v>
      </c>
      <c r="R687" s="3">
        <v>0.72876157407407</v>
      </c>
      <c r="S687" t="s">
        <v>1591</v>
      </c>
      <c r="T687" t="str">
        <f t="shared" si="20"/>
        <v>CJLR_12004600_GX6317D957FE8CAH</v>
      </c>
      <c r="U687" t="str">
        <f t="shared" si="21"/>
        <v>CJLR_12004600</v>
      </c>
    </row>
    <row r="688" spans="1:21">
      <c r="A688" t="s">
        <v>2358</v>
      </c>
      <c r="B688" t="s">
        <v>114</v>
      </c>
      <c r="C688" t="s">
        <v>20</v>
      </c>
      <c r="D688" t="s">
        <v>24</v>
      </c>
      <c r="E688" t="s">
        <v>24</v>
      </c>
      <c r="F688" s="2">
        <v>42370</v>
      </c>
      <c r="G688" s="2">
        <v>2958281</v>
      </c>
      <c r="H688" t="s">
        <v>115</v>
      </c>
      <c r="I688" t="s">
        <v>116</v>
      </c>
      <c r="J688" t="s">
        <v>23</v>
      </c>
      <c r="K688" t="s">
        <v>23</v>
      </c>
      <c r="L688" t="s">
        <v>24</v>
      </c>
      <c r="M688" t="s">
        <v>2359</v>
      </c>
      <c r="N688" t="s">
        <v>2360</v>
      </c>
      <c r="O688" t="s">
        <v>2361</v>
      </c>
      <c r="P688" t="s">
        <v>20</v>
      </c>
      <c r="Q688" s="2">
        <v>42631</v>
      </c>
      <c r="R688" s="3">
        <v>0.72876157407407</v>
      </c>
      <c r="S688" t="s">
        <v>1591</v>
      </c>
      <c r="T688" t="str">
        <f t="shared" si="20"/>
        <v>CJLR_12004602_GX6317D957FE8EAR</v>
      </c>
      <c r="U688" t="str">
        <f t="shared" si="21"/>
        <v>CJLR_12004602</v>
      </c>
    </row>
    <row r="689" spans="1:21">
      <c r="A689" t="s">
        <v>2362</v>
      </c>
      <c r="B689" t="s">
        <v>114</v>
      </c>
      <c r="C689" t="s">
        <v>20</v>
      </c>
      <c r="D689" t="s">
        <v>24</v>
      </c>
      <c r="E689" t="s">
        <v>24</v>
      </c>
      <c r="F689" s="2">
        <v>42370</v>
      </c>
      <c r="G689" s="2">
        <v>2958281</v>
      </c>
      <c r="H689" t="s">
        <v>115</v>
      </c>
      <c r="I689" t="s">
        <v>116</v>
      </c>
      <c r="J689" t="s">
        <v>23</v>
      </c>
      <c r="K689" t="s">
        <v>23</v>
      </c>
      <c r="L689" t="s">
        <v>24</v>
      </c>
      <c r="M689" t="s">
        <v>2363</v>
      </c>
      <c r="N689" t="s">
        <v>2364</v>
      </c>
      <c r="O689" t="s">
        <v>2365</v>
      </c>
      <c r="P689" t="s">
        <v>20</v>
      </c>
      <c r="Q689" s="2">
        <v>42631</v>
      </c>
      <c r="R689" s="3">
        <v>0.72876157407407</v>
      </c>
      <c r="S689" t="s">
        <v>1591</v>
      </c>
      <c r="T689" t="str">
        <f t="shared" si="20"/>
        <v>CJLR_12004604_GX6317D957FE8JBM</v>
      </c>
      <c r="U689" t="str">
        <f t="shared" si="21"/>
        <v>CJLR_12004604</v>
      </c>
    </row>
    <row r="690" spans="1:21">
      <c r="A690" t="s">
        <v>2366</v>
      </c>
      <c r="B690" t="s">
        <v>114</v>
      </c>
      <c r="C690" t="s">
        <v>20</v>
      </c>
      <c r="D690" t="s">
        <v>24</v>
      </c>
      <c r="E690" t="s">
        <v>24</v>
      </c>
      <c r="F690" s="2">
        <v>42370</v>
      </c>
      <c r="G690" s="2">
        <v>2958281</v>
      </c>
      <c r="H690" t="s">
        <v>115</v>
      </c>
      <c r="I690" t="s">
        <v>116</v>
      </c>
      <c r="J690" t="s">
        <v>23</v>
      </c>
      <c r="K690" t="s">
        <v>23</v>
      </c>
      <c r="L690" t="s">
        <v>24</v>
      </c>
      <c r="M690" t="s">
        <v>2367</v>
      </c>
      <c r="N690" t="s">
        <v>2368</v>
      </c>
      <c r="O690" t="s">
        <v>2369</v>
      </c>
      <c r="P690" t="s">
        <v>20</v>
      </c>
      <c r="Q690" s="2">
        <v>42631</v>
      </c>
      <c r="R690" s="3">
        <v>0.72876157407407</v>
      </c>
      <c r="S690" t="s">
        <v>1591</v>
      </c>
      <c r="T690" t="str">
        <f t="shared" si="20"/>
        <v>CJLR_12004606_GX6317D957FE8PAB</v>
      </c>
      <c r="U690" t="str">
        <f t="shared" si="21"/>
        <v>CJLR_12004606</v>
      </c>
    </row>
    <row r="691" spans="1:21">
      <c r="A691" t="s">
        <v>2370</v>
      </c>
      <c r="B691" t="s">
        <v>114</v>
      </c>
      <c r="C691" t="s">
        <v>20</v>
      </c>
      <c r="D691" t="s">
        <v>24</v>
      </c>
      <c r="E691" t="s">
        <v>24</v>
      </c>
      <c r="F691" s="2">
        <v>42370</v>
      </c>
      <c r="G691" s="2">
        <v>2958281</v>
      </c>
      <c r="H691" t="s">
        <v>115</v>
      </c>
      <c r="I691" t="s">
        <v>116</v>
      </c>
      <c r="J691" t="s">
        <v>23</v>
      </c>
      <c r="K691" t="s">
        <v>23</v>
      </c>
      <c r="L691" t="s">
        <v>24</v>
      </c>
      <c r="M691" t="s">
        <v>2371</v>
      </c>
      <c r="N691" t="s">
        <v>2372</v>
      </c>
      <c r="O691" t="s">
        <v>2373</v>
      </c>
      <c r="P691" t="s">
        <v>20</v>
      </c>
      <c r="Q691" s="2">
        <v>42631</v>
      </c>
      <c r="R691" s="3">
        <v>0.72877314814815</v>
      </c>
      <c r="S691" t="s">
        <v>1591</v>
      </c>
      <c r="T691" t="str">
        <f t="shared" si="20"/>
        <v>CJLR_12004608_GX6317D957FE0NER</v>
      </c>
      <c r="U691" t="str">
        <f t="shared" si="21"/>
        <v>CJLR_12004608</v>
      </c>
    </row>
    <row r="692" spans="1:21">
      <c r="A692" t="s">
        <v>2374</v>
      </c>
      <c r="B692" t="s">
        <v>114</v>
      </c>
      <c r="C692" t="s">
        <v>20</v>
      </c>
      <c r="D692" t="s">
        <v>24</v>
      </c>
      <c r="E692" t="s">
        <v>24</v>
      </c>
      <c r="F692" s="2">
        <v>42370</v>
      </c>
      <c r="G692" s="2">
        <v>2958281</v>
      </c>
      <c r="H692" t="s">
        <v>115</v>
      </c>
      <c r="I692" t="s">
        <v>116</v>
      </c>
      <c r="J692" t="s">
        <v>23</v>
      </c>
      <c r="K692" t="s">
        <v>23</v>
      </c>
      <c r="L692" t="s">
        <v>24</v>
      </c>
      <c r="M692" t="s">
        <v>2375</v>
      </c>
      <c r="N692" t="s">
        <v>2376</v>
      </c>
      <c r="O692" t="s">
        <v>2377</v>
      </c>
      <c r="P692" t="s">
        <v>20</v>
      </c>
      <c r="Q692" s="2">
        <v>42631</v>
      </c>
      <c r="R692" s="3">
        <v>0.72877314814815</v>
      </c>
      <c r="S692" t="s">
        <v>1591</v>
      </c>
      <c r="T692" t="str">
        <f t="shared" si="20"/>
        <v>CJLR_12004610_GX6317K835BC0LKH</v>
      </c>
      <c r="U692" t="str">
        <f t="shared" si="21"/>
        <v>CJLR_12004610</v>
      </c>
    </row>
    <row r="693" spans="1:21">
      <c r="A693" t="s">
        <v>2378</v>
      </c>
      <c r="B693" t="s">
        <v>114</v>
      </c>
      <c r="C693" t="s">
        <v>20</v>
      </c>
      <c r="D693" t="s">
        <v>24</v>
      </c>
      <c r="E693" t="s">
        <v>24</v>
      </c>
      <c r="F693" s="2">
        <v>42370</v>
      </c>
      <c r="G693" s="2">
        <v>2958281</v>
      </c>
      <c r="H693" t="s">
        <v>115</v>
      </c>
      <c r="I693" t="s">
        <v>116</v>
      </c>
      <c r="J693" t="s">
        <v>23</v>
      </c>
      <c r="K693" t="s">
        <v>23</v>
      </c>
      <c r="L693" t="s">
        <v>24</v>
      </c>
      <c r="M693" t="s">
        <v>2379</v>
      </c>
      <c r="N693" t="s">
        <v>2380</v>
      </c>
      <c r="O693" t="s">
        <v>2381</v>
      </c>
      <c r="P693" t="s">
        <v>20</v>
      </c>
      <c r="Q693" s="2">
        <v>42631</v>
      </c>
      <c r="R693" s="3">
        <v>0.72877314814815</v>
      </c>
      <c r="S693" t="s">
        <v>1591</v>
      </c>
      <c r="T693" t="str">
        <f t="shared" si="20"/>
        <v>CJLR_12004612_GX6317K835BC0NAK</v>
      </c>
      <c r="U693" t="str">
        <f t="shared" si="21"/>
        <v>CJLR_12004612</v>
      </c>
    </row>
    <row r="694" spans="1:21">
      <c r="A694" t="s">
        <v>2382</v>
      </c>
      <c r="B694" t="s">
        <v>114</v>
      </c>
      <c r="C694" t="s">
        <v>20</v>
      </c>
      <c r="D694" t="s">
        <v>24</v>
      </c>
      <c r="E694" t="s">
        <v>24</v>
      </c>
      <c r="F694" s="2">
        <v>42370</v>
      </c>
      <c r="G694" s="2">
        <v>2958281</v>
      </c>
      <c r="H694" t="s">
        <v>115</v>
      </c>
      <c r="I694" t="s">
        <v>116</v>
      </c>
      <c r="J694" t="s">
        <v>23</v>
      </c>
      <c r="K694" t="s">
        <v>23</v>
      </c>
      <c r="L694" t="s">
        <v>24</v>
      </c>
      <c r="M694" t="s">
        <v>2383</v>
      </c>
      <c r="N694" t="s">
        <v>2384</v>
      </c>
      <c r="O694" t="s">
        <v>2385</v>
      </c>
      <c r="P694" t="s">
        <v>20</v>
      </c>
      <c r="Q694" s="2">
        <v>42631</v>
      </c>
      <c r="R694" s="3">
        <v>0.72877314814815</v>
      </c>
      <c r="S694" t="s">
        <v>1591</v>
      </c>
      <c r="T694" t="str">
        <f t="shared" si="20"/>
        <v>CJLR_12004614_GX6317K835BC0CBR</v>
      </c>
      <c r="U694" t="str">
        <f t="shared" si="21"/>
        <v>CJLR_12004614</v>
      </c>
    </row>
    <row r="695" spans="1:21">
      <c r="A695" t="s">
        <v>2386</v>
      </c>
      <c r="B695" t="s">
        <v>114</v>
      </c>
      <c r="C695" t="s">
        <v>20</v>
      </c>
      <c r="D695" t="s">
        <v>24</v>
      </c>
      <c r="E695" t="s">
        <v>24</v>
      </c>
      <c r="F695" s="2">
        <v>42370</v>
      </c>
      <c r="G695" s="2">
        <v>2958281</v>
      </c>
      <c r="H695" t="s">
        <v>115</v>
      </c>
      <c r="I695" t="s">
        <v>116</v>
      </c>
      <c r="J695" t="s">
        <v>23</v>
      </c>
      <c r="K695" t="s">
        <v>23</v>
      </c>
      <c r="L695" t="s">
        <v>24</v>
      </c>
      <c r="M695" t="s">
        <v>2387</v>
      </c>
      <c r="N695" t="s">
        <v>2388</v>
      </c>
      <c r="O695" t="s">
        <v>2389</v>
      </c>
      <c r="P695" t="s">
        <v>20</v>
      </c>
      <c r="Q695" s="2">
        <v>42631</v>
      </c>
      <c r="R695" s="3">
        <v>0.72877314814815</v>
      </c>
      <c r="S695" t="s">
        <v>1591</v>
      </c>
      <c r="T695" t="str">
        <f t="shared" si="20"/>
        <v>CJLR_12004616_GX6317K835BC8BAG</v>
      </c>
      <c r="U695" t="str">
        <f t="shared" si="21"/>
        <v>CJLR_12004616</v>
      </c>
    </row>
    <row r="696" spans="1:21">
      <c r="A696" t="s">
        <v>2390</v>
      </c>
      <c r="B696" t="s">
        <v>114</v>
      </c>
      <c r="C696" t="s">
        <v>20</v>
      </c>
      <c r="D696" t="s">
        <v>24</v>
      </c>
      <c r="E696" t="s">
        <v>24</v>
      </c>
      <c r="F696" s="2">
        <v>42370</v>
      </c>
      <c r="G696" s="2">
        <v>2958281</v>
      </c>
      <c r="H696" t="s">
        <v>115</v>
      </c>
      <c r="I696" t="s">
        <v>116</v>
      </c>
      <c r="J696" t="s">
        <v>23</v>
      </c>
      <c r="K696" t="s">
        <v>23</v>
      </c>
      <c r="L696" t="s">
        <v>24</v>
      </c>
      <c r="M696" t="s">
        <v>2391</v>
      </c>
      <c r="N696" t="s">
        <v>2392</v>
      </c>
      <c r="O696" t="s">
        <v>2393</v>
      </c>
      <c r="P696" t="s">
        <v>20</v>
      </c>
      <c r="Q696" s="2">
        <v>42631</v>
      </c>
      <c r="R696" s="3">
        <v>0.72877314814815</v>
      </c>
      <c r="S696" t="s">
        <v>1591</v>
      </c>
      <c r="T696" t="str">
        <f t="shared" si="20"/>
        <v>CJLR_12004618_GX6317K835BC8CAH</v>
      </c>
      <c r="U696" t="str">
        <f t="shared" si="21"/>
        <v>CJLR_12004618</v>
      </c>
    </row>
    <row r="697" spans="1:21">
      <c r="A697" t="s">
        <v>2394</v>
      </c>
      <c r="B697" t="s">
        <v>114</v>
      </c>
      <c r="C697" t="s">
        <v>20</v>
      </c>
      <c r="D697" t="s">
        <v>24</v>
      </c>
      <c r="E697" t="s">
        <v>24</v>
      </c>
      <c r="F697" s="2">
        <v>42370</v>
      </c>
      <c r="G697" s="2">
        <v>2958281</v>
      </c>
      <c r="H697" t="s">
        <v>115</v>
      </c>
      <c r="I697" t="s">
        <v>116</v>
      </c>
      <c r="J697" t="s">
        <v>23</v>
      </c>
      <c r="K697" t="s">
        <v>23</v>
      </c>
      <c r="L697" t="s">
        <v>24</v>
      </c>
      <c r="M697" t="s">
        <v>2395</v>
      </c>
      <c r="N697" t="s">
        <v>2396</v>
      </c>
      <c r="O697" t="s">
        <v>2397</v>
      </c>
      <c r="P697" t="s">
        <v>20</v>
      </c>
      <c r="Q697" s="2">
        <v>42631</v>
      </c>
      <c r="R697" s="3">
        <v>0.72877314814815</v>
      </c>
      <c r="S697" t="s">
        <v>1591</v>
      </c>
      <c r="T697" t="str">
        <f t="shared" si="20"/>
        <v>CJLR_12004620_GX6317K835BC8EAR</v>
      </c>
      <c r="U697" t="str">
        <f t="shared" si="21"/>
        <v>CJLR_12004620</v>
      </c>
    </row>
    <row r="698" spans="1:21">
      <c r="A698" t="s">
        <v>2398</v>
      </c>
      <c r="B698" t="s">
        <v>114</v>
      </c>
      <c r="C698" t="s">
        <v>20</v>
      </c>
      <c r="D698" t="s">
        <v>24</v>
      </c>
      <c r="E698" t="s">
        <v>24</v>
      </c>
      <c r="F698" s="2">
        <v>42370</v>
      </c>
      <c r="G698" s="2">
        <v>2958281</v>
      </c>
      <c r="H698" t="s">
        <v>115</v>
      </c>
      <c r="I698" t="s">
        <v>116</v>
      </c>
      <c r="J698" t="s">
        <v>23</v>
      </c>
      <c r="K698" t="s">
        <v>23</v>
      </c>
      <c r="L698" t="s">
        <v>24</v>
      </c>
      <c r="M698" t="s">
        <v>2399</v>
      </c>
      <c r="N698" t="s">
        <v>2400</v>
      </c>
      <c r="O698" t="s">
        <v>2401</v>
      </c>
      <c r="P698" t="s">
        <v>20</v>
      </c>
      <c r="Q698" s="2">
        <v>42631</v>
      </c>
      <c r="R698" s="3">
        <v>0.72877314814815</v>
      </c>
      <c r="S698" t="s">
        <v>1591</v>
      </c>
      <c r="T698" t="str">
        <f t="shared" si="20"/>
        <v>CJLR_12004624_GX6317K835BC8PAB</v>
      </c>
      <c r="U698" t="str">
        <f t="shared" si="21"/>
        <v>CJLR_12004624</v>
      </c>
    </row>
    <row r="699" spans="1:21">
      <c r="A699" t="s">
        <v>2402</v>
      </c>
      <c r="B699" t="s">
        <v>114</v>
      </c>
      <c r="C699" t="s">
        <v>20</v>
      </c>
      <c r="D699" t="s">
        <v>24</v>
      </c>
      <c r="E699" t="s">
        <v>24</v>
      </c>
      <c r="F699" s="2">
        <v>42370</v>
      </c>
      <c r="G699" s="2">
        <v>2958281</v>
      </c>
      <c r="H699" t="s">
        <v>115</v>
      </c>
      <c r="I699" t="s">
        <v>116</v>
      </c>
      <c r="J699" t="s">
        <v>23</v>
      </c>
      <c r="K699" t="s">
        <v>23</v>
      </c>
      <c r="L699" t="s">
        <v>24</v>
      </c>
      <c r="M699" t="s">
        <v>2403</v>
      </c>
      <c r="N699" t="s">
        <v>2404</v>
      </c>
      <c r="O699" t="s">
        <v>2405</v>
      </c>
      <c r="P699" t="s">
        <v>20</v>
      </c>
      <c r="Q699" s="2">
        <v>42631</v>
      </c>
      <c r="R699" s="3">
        <v>0.72878472222222</v>
      </c>
      <c r="S699" t="s">
        <v>1591</v>
      </c>
      <c r="T699" t="str">
        <f t="shared" si="20"/>
        <v>CJLR_12004626_GX6317K835BC0NER</v>
      </c>
      <c r="U699" t="str">
        <f t="shared" si="21"/>
        <v>CJLR_12004626</v>
      </c>
    </row>
    <row r="700" spans="1:21">
      <c r="A700" t="s">
        <v>2406</v>
      </c>
      <c r="B700" t="s">
        <v>114</v>
      </c>
      <c r="C700" t="s">
        <v>20</v>
      </c>
      <c r="D700" t="s">
        <v>24</v>
      </c>
      <c r="E700" t="s">
        <v>24</v>
      </c>
      <c r="F700" s="2">
        <v>42370</v>
      </c>
      <c r="G700" s="2">
        <v>2958281</v>
      </c>
      <c r="H700" t="s">
        <v>115</v>
      </c>
      <c r="I700" t="s">
        <v>116</v>
      </c>
      <c r="J700" t="s">
        <v>23</v>
      </c>
      <c r="K700" t="s">
        <v>23</v>
      </c>
      <c r="L700" t="s">
        <v>24</v>
      </c>
      <c r="M700" t="s">
        <v>2407</v>
      </c>
      <c r="N700" t="s">
        <v>2408</v>
      </c>
      <c r="O700" t="s">
        <v>2409</v>
      </c>
      <c r="P700" t="s">
        <v>20</v>
      </c>
      <c r="Q700" s="2">
        <v>42631</v>
      </c>
      <c r="R700" s="3">
        <v>0.72878472222222</v>
      </c>
      <c r="S700" t="s">
        <v>1591</v>
      </c>
      <c r="T700" t="str">
        <f t="shared" si="20"/>
        <v>CJLR_12004628_GX6317K835CC0LKH</v>
      </c>
      <c r="U700" t="str">
        <f t="shared" si="21"/>
        <v>CJLR_12004628</v>
      </c>
    </row>
    <row r="701" spans="1:21">
      <c r="A701" t="s">
        <v>2410</v>
      </c>
      <c r="B701" t="s">
        <v>114</v>
      </c>
      <c r="C701" t="s">
        <v>20</v>
      </c>
      <c r="D701" t="s">
        <v>24</v>
      </c>
      <c r="E701" t="s">
        <v>24</v>
      </c>
      <c r="F701" s="2">
        <v>42370</v>
      </c>
      <c r="G701" s="2">
        <v>2958281</v>
      </c>
      <c r="H701" t="s">
        <v>115</v>
      </c>
      <c r="I701" t="s">
        <v>116</v>
      </c>
      <c r="J701" t="s">
        <v>23</v>
      </c>
      <c r="K701" t="s">
        <v>23</v>
      </c>
      <c r="L701" t="s">
        <v>24</v>
      </c>
      <c r="M701" t="s">
        <v>2411</v>
      </c>
      <c r="N701" t="s">
        <v>2412</v>
      </c>
      <c r="O701" t="s">
        <v>2413</v>
      </c>
      <c r="P701" t="s">
        <v>20</v>
      </c>
      <c r="Q701" s="2">
        <v>42631</v>
      </c>
      <c r="R701" s="3">
        <v>0.72878472222222</v>
      </c>
      <c r="S701" t="s">
        <v>1591</v>
      </c>
      <c r="T701" t="str">
        <f t="shared" si="20"/>
        <v>CJLR_12004630_GX6317K835CC0NAK</v>
      </c>
      <c r="U701" t="str">
        <f t="shared" si="21"/>
        <v>CJLR_12004630</v>
      </c>
    </row>
    <row r="702" spans="1:21">
      <c r="A702" t="s">
        <v>2414</v>
      </c>
      <c r="B702" t="s">
        <v>114</v>
      </c>
      <c r="C702" t="s">
        <v>20</v>
      </c>
      <c r="D702" t="s">
        <v>24</v>
      </c>
      <c r="E702" t="s">
        <v>24</v>
      </c>
      <c r="F702" s="2">
        <v>42370</v>
      </c>
      <c r="G702" s="2">
        <v>2958281</v>
      </c>
      <c r="H702" t="s">
        <v>115</v>
      </c>
      <c r="I702" t="s">
        <v>116</v>
      </c>
      <c r="J702" t="s">
        <v>23</v>
      </c>
      <c r="K702" t="s">
        <v>23</v>
      </c>
      <c r="L702" t="s">
        <v>24</v>
      </c>
      <c r="M702" t="s">
        <v>2415</v>
      </c>
      <c r="N702" t="s">
        <v>2416</v>
      </c>
      <c r="O702" t="s">
        <v>2417</v>
      </c>
      <c r="P702" t="s">
        <v>20</v>
      </c>
      <c r="Q702" s="2">
        <v>42631</v>
      </c>
      <c r="R702" s="3">
        <v>0.72878472222222</v>
      </c>
      <c r="S702" t="s">
        <v>1591</v>
      </c>
      <c r="T702" t="str">
        <f t="shared" si="20"/>
        <v>CJLR_12004632_GX6317K835CC0CBR</v>
      </c>
      <c r="U702" t="str">
        <f t="shared" si="21"/>
        <v>CJLR_12004632</v>
      </c>
    </row>
    <row r="703" spans="1:21">
      <c r="A703" t="s">
        <v>2418</v>
      </c>
      <c r="B703" t="s">
        <v>114</v>
      </c>
      <c r="C703" t="s">
        <v>20</v>
      </c>
      <c r="D703" t="s">
        <v>24</v>
      </c>
      <c r="E703" t="s">
        <v>24</v>
      </c>
      <c r="F703" s="2">
        <v>42370</v>
      </c>
      <c r="G703" s="2">
        <v>2958281</v>
      </c>
      <c r="H703" t="s">
        <v>115</v>
      </c>
      <c r="I703" t="s">
        <v>116</v>
      </c>
      <c r="J703" t="s">
        <v>23</v>
      </c>
      <c r="K703" t="s">
        <v>23</v>
      </c>
      <c r="L703" t="s">
        <v>24</v>
      </c>
      <c r="M703" t="s">
        <v>2419</v>
      </c>
      <c r="N703" t="s">
        <v>2420</v>
      </c>
      <c r="O703" t="s">
        <v>2421</v>
      </c>
      <c r="P703" t="s">
        <v>20</v>
      </c>
      <c r="Q703" s="2">
        <v>42631</v>
      </c>
      <c r="R703" s="3">
        <v>0.72878472222222</v>
      </c>
      <c r="S703" t="s">
        <v>1591</v>
      </c>
      <c r="T703" t="str">
        <f t="shared" si="20"/>
        <v>CJLR_12004634_GX6317K835CC8BAG</v>
      </c>
      <c r="U703" t="str">
        <f t="shared" si="21"/>
        <v>CJLR_12004634</v>
      </c>
    </row>
    <row r="704" spans="1:21">
      <c r="A704" t="s">
        <v>2422</v>
      </c>
      <c r="B704" t="s">
        <v>114</v>
      </c>
      <c r="C704" t="s">
        <v>20</v>
      </c>
      <c r="D704" t="s">
        <v>24</v>
      </c>
      <c r="E704" t="s">
        <v>24</v>
      </c>
      <c r="F704" s="2">
        <v>42370</v>
      </c>
      <c r="G704" s="2">
        <v>2958281</v>
      </c>
      <c r="H704" t="s">
        <v>115</v>
      </c>
      <c r="I704" t="s">
        <v>116</v>
      </c>
      <c r="J704" t="s">
        <v>23</v>
      </c>
      <c r="K704" t="s">
        <v>23</v>
      </c>
      <c r="L704" t="s">
        <v>24</v>
      </c>
      <c r="M704" t="s">
        <v>2423</v>
      </c>
      <c r="N704" t="s">
        <v>2424</v>
      </c>
      <c r="O704" t="s">
        <v>2425</v>
      </c>
      <c r="P704" t="s">
        <v>20</v>
      </c>
      <c r="Q704" s="2">
        <v>42631</v>
      </c>
      <c r="R704" s="3">
        <v>0.72878472222222</v>
      </c>
      <c r="S704" t="s">
        <v>1591</v>
      </c>
      <c r="T704" t="str">
        <f t="shared" si="20"/>
        <v>CJLR_12004636_GX6317K835CC8CAH</v>
      </c>
      <c r="U704" t="str">
        <f t="shared" si="21"/>
        <v>CJLR_12004636</v>
      </c>
    </row>
    <row r="705" spans="1:21">
      <c r="A705" t="s">
        <v>2426</v>
      </c>
      <c r="B705" t="s">
        <v>114</v>
      </c>
      <c r="C705" t="s">
        <v>20</v>
      </c>
      <c r="D705" t="s">
        <v>24</v>
      </c>
      <c r="E705" t="s">
        <v>24</v>
      </c>
      <c r="F705" s="2">
        <v>42370</v>
      </c>
      <c r="G705" s="2">
        <v>2958281</v>
      </c>
      <c r="H705" t="s">
        <v>115</v>
      </c>
      <c r="I705" t="s">
        <v>116</v>
      </c>
      <c r="J705" t="s">
        <v>23</v>
      </c>
      <c r="K705" t="s">
        <v>23</v>
      </c>
      <c r="L705" t="s">
        <v>24</v>
      </c>
      <c r="M705" t="s">
        <v>2427</v>
      </c>
      <c r="N705" t="s">
        <v>2428</v>
      </c>
      <c r="O705" t="s">
        <v>2429</v>
      </c>
      <c r="P705" t="s">
        <v>20</v>
      </c>
      <c r="Q705" s="2">
        <v>42631</v>
      </c>
      <c r="R705" s="3">
        <v>0.72878472222222</v>
      </c>
      <c r="S705" t="s">
        <v>1591</v>
      </c>
      <c r="T705" t="str">
        <f t="shared" si="20"/>
        <v>CJLR_12004638_GX6317K835CC8EAR</v>
      </c>
      <c r="U705" t="str">
        <f t="shared" si="21"/>
        <v>CJLR_12004638</v>
      </c>
    </row>
    <row r="706" spans="1:21">
      <c r="A706" t="s">
        <v>2430</v>
      </c>
      <c r="B706" t="s">
        <v>114</v>
      </c>
      <c r="C706" t="s">
        <v>20</v>
      </c>
      <c r="D706" t="s">
        <v>24</v>
      </c>
      <c r="E706" t="s">
        <v>24</v>
      </c>
      <c r="F706" s="2">
        <v>42370</v>
      </c>
      <c r="G706" s="2">
        <v>2958281</v>
      </c>
      <c r="H706" t="s">
        <v>115</v>
      </c>
      <c r="I706" t="s">
        <v>116</v>
      </c>
      <c r="J706" t="s">
        <v>23</v>
      </c>
      <c r="K706" t="s">
        <v>23</v>
      </c>
      <c r="L706" t="s">
        <v>24</v>
      </c>
      <c r="M706" t="s">
        <v>2431</v>
      </c>
      <c r="N706" t="s">
        <v>2432</v>
      </c>
      <c r="O706" t="s">
        <v>2433</v>
      </c>
      <c r="P706" t="s">
        <v>20</v>
      </c>
      <c r="Q706" s="2">
        <v>42631</v>
      </c>
      <c r="R706" s="3">
        <v>0.72878472222222</v>
      </c>
      <c r="S706" t="s">
        <v>1591</v>
      </c>
      <c r="T706" t="str">
        <f t="shared" si="20"/>
        <v>CJLR_12004640_GX6317K835CC8JBM</v>
      </c>
      <c r="U706" t="str">
        <f t="shared" si="21"/>
        <v>CJLR_12004640</v>
      </c>
    </row>
    <row r="707" spans="1:21">
      <c r="A707" t="s">
        <v>2434</v>
      </c>
      <c r="B707" t="s">
        <v>114</v>
      </c>
      <c r="C707" t="s">
        <v>20</v>
      </c>
      <c r="D707" t="s">
        <v>24</v>
      </c>
      <c r="E707" t="s">
        <v>24</v>
      </c>
      <c r="F707" s="2">
        <v>42370</v>
      </c>
      <c r="G707" s="2">
        <v>2958281</v>
      </c>
      <c r="H707" t="s">
        <v>115</v>
      </c>
      <c r="I707" t="s">
        <v>116</v>
      </c>
      <c r="J707" t="s">
        <v>23</v>
      </c>
      <c r="K707" t="s">
        <v>23</v>
      </c>
      <c r="L707" t="s">
        <v>24</v>
      </c>
      <c r="M707" t="s">
        <v>2435</v>
      </c>
      <c r="N707" t="s">
        <v>2436</v>
      </c>
      <c r="O707" t="s">
        <v>2437</v>
      </c>
      <c r="P707" t="s">
        <v>20</v>
      </c>
      <c r="Q707" s="2">
        <v>42631</v>
      </c>
      <c r="R707" s="3">
        <v>0.72878472222222</v>
      </c>
      <c r="S707" t="s">
        <v>1591</v>
      </c>
      <c r="T707" t="str">
        <f t="shared" si="20"/>
        <v>CJLR_12004642_GX6317K835CC8PAB</v>
      </c>
      <c r="U707" t="str">
        <f t="shared" si="21"/>
        <v>CJLR_12004642</v>
      </c>
    </row>
    <row r="708" spans="1:21">
      <c r="A708" t="s">
        <v>2438</v>
      </c>
      <c r="B708" t="s">
        <v>114</v>
      </c>
      <c r="C708" t="s">
        <v>20</v>
      </c>
      <c r="D708" t="s">
        <v>24</v>
      </c>
      <c r="E708" t="s">
        <v>24</v>
      </c>
      <c r="F708" s="2">
        <v>42370</v>
      </c>
      <c r="G708" s="2">
        <v>2958281</v>
      </c>
      <c r="H708" t="s">
        <v>115</v>
      </c>
      <c r="I708" t="s">
        <v>116</v>
      </c>
      <c r="J708" t="s">
        <v>23</v>
      </c>
      <c r="K708" t="s">
        <v>23</v>
      </c>
      <c r="L708" t="s">
        <v>24</v>
      </c>
      <c r="M708" t="s">
        <v>2439</v>
      </c>
      <c r="N708" t="s">
        <v>2440</v>
      </c>
      <c r="O708" t="s">
        <v>2441</v>
      </c>
      <c r="P708" t="s">
        <v>20</v>
      </c>
      <c r="Q708" s="2">
        <v>42631</v>
      </c>
      <c r="R708" s="3">
        <v>0.72878472222222</v>
      </c>
      <c r="S708" t="s">
        <v>1591</v>
      </c>
      <c r="T708" t="str">
        <f t="shared" si="20"/>
        <v>CJLR_12004644_GX6317K835CC0NER</v>
      </c>
      <c r="U708" t="str">
        <f t="shared" si="21"/>
        <v>CJLR_12004644</v>
      </c>
    </row>
    <row r="709" spans="1:21">
      <c r="A709" t="s">
        <v>2442</v>
      </c>
      <c r="B709" t="s">
        <v>114</v>
      </c>
      <c r="C709" t="s">
        <v>20</v>
      </c>
      <c r="D709" t="s">
        <v>24</v>
      </c>
      <c r="E709" t="s">
        <v>24</v>
      </c>
      <c r="F709" s="2">
        <v>42370</v>
      </c>
      <c r="G709" s="2">
        <v>2958281</v>
      </c>
      <c r="H709" t="s">
        <v>115</v>
      </c>
      <c r="I709" t="s">
        <v>116</v>
      </c>
      <c r="J709" t="s">
        <v>23</v>
      </c>
      <c r="K709" t="s">
        <v>23</v>
      </c>
      <c r="L709" t="s">
        <v>24</v>
      </c>
      <c r="M709" t="s">
        <v>2443</v>
      </c>
      <c r="N709" t="s">
        <v>2444</v>
      </c>
      <c r="O709" t="s">
        <v>2445</v>
      </c>
      <c r="P709" t="s">
        <v>20</v>
      </c>
      <c r="Q709" s="2">
        <v>42631</v>
      </c>
      <c r="R709" s="3">
        <v>0.7287962962963</v>
      </c>
      <c r="S709" t="s">
        <v>1591</v>
      </c>
      <c r="T709" t="str">
        <f t="shared" si="20"/>
        <v>CJLR_12004728_GX6315A866AA0LKH</v>
      </c>
      <c r="U709" t="str">
        <f t="shared" si="21"/>
        <v>CJLR_12004728</v>
      </c>
    </row>
    <row r="710" spans="1:21">
      <c r="A710" t="s">
        <v>2446</v>
      </c>
      <c r="B710" t="s">
        <v>114</v>
      </c>
      <c r="C710" t="s">
        <v>20</v>
      </c>
      <c r="D710" t="s">
        <v>24</v>
      </c>
      <c r="E710" t="s">
        <v>24</v>
      </c>
      <c r="F710" s="2">
        <v>42370</v>
      </c>
      <c r="G710" s="2">
        <v>2958281</v>
      </c>
      <c r="H710" t="s">
        <v>115</v>
      </c>
      <c r="I710" t="s">
        <v>116</v>
      </c>
      <c r="J710" t="s">
        <v>23</v>
      </c>
      <c r="K710" t="s">
        <v>23</v>
      </c>
      <c r="L710" t="s">
        <v>24</v>
      </c>
      <c r="M710" t="s">
        <v>2447</v>
      </c>
      <c r="N710" t="s">
        <v>2448</v>
      </c>
      <c r="O710" t="s">
        <v>2449</v>
      </c>
      <c r="P710" t="s">
        <v>20</v>
      </c>
      <c r="Q710" s="2">
        <v>42631</v>
      </c>
      <c r="R710" s="3">
        <v>0.7287962962963</v>
      </c>
      <c r="S710" t="s">
        <v>1591</v>
      </c>
      <c r="T710" t="str">
        <f t="shared" si="20"/>
        <v>CJLR_12004729_GX6315A866AA8JBM</v>
      </c>
      <c r="U710" t="str">
        <f t="shared" si="21"/>
        <v>CJLR_12004729</v>
      </c>
    </row>
    <row r="711" spans="1:21">
      <c r="A711" t="s">
        <v>2450</v>
      </c>
      <c r="B711" t="s">
        <v>114</v>
      </c>
      <c r="C711" t="s">
        <v>20</v>
      </c>
      <c r="D711" t="s">
        <v>24</v>
      </c>
      <c r="E711" t="s">
        <v>24</v>
      </c>
      <c r="F711" s="2">
        <v>42370</v>
      </c>
      <c r="G711" s="2">
        <v>2958281</v>
      </c>
      <c r="H711" t="s">
        <v>115</v>
      </c>
      <c r="I711" t="s">
        <v>116</v>
      </c>
      <c r="J711" t="s">
        <v>23</v>
      </c>
      <c r="K711" t="s">
        <v>23</v>
      </c>
      <c r="L711" t="s">
        <v>24</v>
      </c>
      <c r="M711" t="s">
        <v>2451</v>
      </c>
      <c r="N711" t="s">
        <v>2452</v>
      </c>
      <c r="O711" t="s">
        <v>2453</v>
      </c>
      <c r="P711" t="s">
        <v>20</v>
      </c>
      <c r="Q711" s="2">
        <v>42631</v>
      </c>
      <c r="R711" s="3">
        <v>0.7287962962963</v>
      </c>
      <c r="S711" t="s">
        <v>1591</v>
      </c>
      <c r="T711" t="str">
        <f t="shared" si="20"/>
        <v>CJLR_12004730_GX6315A866AA0CBR</v>
      </c>
      <c r="U711" t="str">
        <f t="shared" si="21"/>
        <v>CJLR_12004730</v>
      </c>
    </row>
    <row r="712" spans="1:21">
      <c r="A712" t="s">
        <v>2454</v>
      </c>
      <c r="B712" t="s">
        <v>114</v>
      </c>
      <c r="C712" t="s">
        <v>20</v>
      </c>
      <c r="D712" t="s">
        <v>24</v>
      </c>
      <c r="E712" t="s">
        <v>24</v>
      </c>
      <c r="F712" s="2">
        <v>42370</v>
      </c>
      <c r="G712" s="2">
        <v>2958281</v>
      </c>
      <c r="H712" t="s">
        <v>115</v>
      </c>
      <c r="I712" t="s">
        <v>116</v>
      </c>
      <c r="J712" t="s">
        <v>23</v>
      </c>
      <c r="K712" t="s">
        <v>23</v>
      </c>
      <c r="L712" t="s">
        <v>24</v>
      </c>
      <c r="M712" t="s">
        <v>2455</v>
      </c>
      <c r="N712" t="s">
        <v>2456</v>
      </c>
      <c r="O712" t="s">
        <v>2457</v>
      </c>
      <c r="P712" t="s">
        <v>20</v>
      </c>
      <c r="Q712" s="2">
        <v>42631</v>
      </c>
      <c r="R712" s="3">
        <v>0.7287962962963</v>
      </c>
      <c r="S712" t="s">
        <v>1591</v>
      </c>
      <c r="T712" t="str">
        <f t="shared" si="20"/>
        <v>CJLR_12004731_GX6315A866BA0NER</v>
      </c>
      <c r="U712" t="str">
        <f t="shared" si="21"/>
        <v>CJLR_12004731</v>
      </c>
    </row>
    <row r="713" spans="1:21">
      <c r="A713" t="s">
        <v>2458</v>
      </c>
      <c r="B713" t="s">
        <v>114</v>
      </c>
      <c r="C713" t="s">
        <v>20</v>
      </c>
      <c r="D713" t="s">
        <v>24</v>
      </c>
      <c r="E713" t="s">
        <v>24</v>
      </c>
      <c r="F713" s="2">
        <v>42370</v>
      </c>
      <c r="G713" s="2">
        <v>2958281</v>
      </c>
      <c r="H713" t="s">
        <v>115</v>
      </c>
      <c r="I713" t="s">
        <v>116</v>
      </c>
      <c r="J713" t="s">
        <v>23</v>
      </c>
      <c r="K713" t="s">
        <v>23</v>
      </c>
      <c r="L713" t="s">
        <v>24</v>
      </c>
      <c r="M713" t="s">
        <v>2459</v>
      </c>
      <c r="N713" t="s">
        <v>2460</v>
      </c>
      <c r="O713" t="s">
        <v>2461</v>
      </c>
      <c r="P713" t="s">
        <v>20</v>
      </c>
      <c r="Q713" s="2">
        <v>42631</v>
      </c>
      <c r="R713" s="3">
        <v>0.7287962962963</v>
      </c>
      <c r="S713" t="s">
        <v>1591</v>
      </c>
      <c r="T713" t="str">
        <f t="shared" si="20"/>
        <v>CJLR_12004732_GX6315A866BA0NAK</v>
      </c>
      <c r="U713" t="str">
        <f t="shared" si="21"/>
        <v>CJLR_12004732</v>
      </c>
    </row>
    <row r="714" spans="1:21">
      <c r="A714" t="s">
        <v>2462</v>
      </c>
      <c r="B714" t="s">
        <v>114</v>
      </c>
      <c r="C714" t="s">
        <v>20</v>
      </c>
      <c r="D714" t="s">
        <v>24</v>
      </c>
      <c r="E714" t="s">
        <v>24</v>
      </c>
      <c r="F714" s="2">
        <v>42370</v>
      </c>
      <c r="G714" s="2">
        <v>2958281</v>
      </c>
      <c r="H714" t="s">
        <v>115</v>
      </c>
      <c r="I714" t="s">
        <v>116</v>
      </c>
      <c r="J714" t="s">
        <v>23</v>
      </c>
      <c r="K714" t="s">
        <v>23</v>
      </c>
      <c r="L714" t="s">
        <v>24</v>
      </c>
      <c r="M714" t="s">
        <v>2463</v>
      </c>
      <c r="N714" t="s">
        <v>2464</v>
      </c>
      <c r="O714" t="s">
        <v>2465</v>
      </c>
      <c r="P714" t="s">
        <v>20</v>
      </c>
      <c r="Q714" s="2">
        <v>42631</v>
      </c>
      <c r="R714" s="3">
        <v>0.7287962962963</v>
      </c>
      <c r="S714" t="s">
        <v>1591</v>
      </c>
      <c r="T714" t="str">
        <f t="shared" si="20"/>
        <v>CJLR_12004733_GX6315A866BA8BAG</v>
      </c>
      <c r="U714" t="str">
        <f t="shared" si="21"/>
        <v>CJLR_12004733</v>
      </c>
    </row>
    <row r="715" spans="1:21">
      <c r="A715" t="s">
        <v>2466</v>
      </c>
      <c r="B715" t="s">
        <v>114</v>
      </c>
      <c r="C715" t="s">
        <v>20</v>
      </c>
      <c r="D715" t="s">
        <v>24</v>
      </c>
      <c r="E715" t="s">
        <v>24</v>
      </c>
      <c r="F715" s="2">
        <v>42370</v>
      </c>
      <c r="G715" s="2">
        <v>2958281</v>
      </c>
      <c r="H715" t="s">
        <v>115</v>
      </c>
      <c r="I715" t="s">
        <v>116</v>
      </c>
      <c r="J715" t="s">
        <v>23</v>
      </c>
      <c r="K715" t="s">
        <v>23</v>
      </c>
      <c r="L715" t="s">
        <v>24</v>
      </c>
      <c r="M715" t="s">
        <v>2467</v>
      </c>
      <c r="N715" t="s">
        <v>2468</v>
      </c>
      <c r="O715" t="s">
        <v>2469</v>
      </c>
      <c r="P715" t="s">
        <v>20</v>
      </c>
      <c r="Q715" s="2">
        <v>42631</v>
      </c>
      <c r="R715" s="3">
        <v>0.7287962962963</v>
      </c>
      <c r="S715" t="s">
        <v>1591</v>
      </c>
      <c r="T715" t="str">
        <f t="shared" si="20"/>
        <v>CJLR_12004734_GX7315A866EA8CAH</v>
      </c>
      <c r="U715" t="str">
        <f t="shared" si="21"/>
        <v>CJLR_12004734</v>
      </c>
    </row>
    <row r="716" spans="1:21">
      <c r="A716" t="s">
        <v>2470</v>
      </c>
      <c r="B716" t="s">
        <v>114</v>
      </c>
      <c r="C716" t="s">
        <v>20</v>
      </c>
      <c r="D716" t="s">
        <v>24</v>
      </c>
      <c r="E716" t="s">
        <v>24</v>
      </c>
      <c r="F716" s="2">
        <v>42370</v>
      </c>
      <c r="G716" s="2">
        <v>2958281</v>
      </c>
      <c r="H716" t="s">
        <v>115</v>
      </c>
      <c r="I716" t="s">
        <v>116</v>
      </c>
      <c r="J716" t="s">
        <v>23</v>
      </c>
      <c r="K716" t="s">
        <v>23</v>
      </c>
      <c r="L716" t="s">
        <v>24</v>
      </c>
      <c r="M716" t="s">
        <v>2471</v>
      </c>
      <c r="N716" t="s">
        <v>2472</v>
      </c>
      <c r="O716" t="s">
        <v>2473</v>
      </c>
      <c r="P716" t="s">
        <v>20</v>
      </c>
      <c r="Q716" s="2">
        <v>42631</v>
      </c>
      <c r="R716" s="3">
        <v>0.7287962962963</v>
      </c>
      <c r="S716" t="s">
        <v>1591</v>
      </c>
      <c r="T716" t="str">
        <f t="shared" si="20"/>
        <v>CJLR_12004735_GX7315A866EA8JBM</v>
      </c>
      <c r="U716" t="str">
        <f t="shared" si="21"/>
        <v>CJLR_12004735</v>
      </c>
    </row>
    <row r="717" spans="1:21">
      <c r="A717" t="s">
        <v>2474</v>
      </c>
      <c r="B717" t="s">
        <v>114</v>
      </c>
      <c r="C717" t="s">
        <v>20</v>
      </c>
      <c r="D717" t="s">
        <v>24</v>
      </c>
      <c r="E717" t="s">
        <v>24</v>
      </c>
      <c r="F717" s="2">
        <v>42370</v>
      </c>
      <c r="G717" s="2">
        <v>2958281</v>
      </c>
      <c r="H717" t="s">
        <v>115</v>
      </c>
      <c r="I717" t="s">
        <v>116</v>
      </c>
      <c r="J717" t="s">
        <v>23</v>
      </c>
      <c r="K717" t="s">
        <v>23</v>
      </c>
      <c r="L717" t="s">
        <v>24</v>
      </c>
      <c r="M717" t="s">
        <v>2475</v>
      </c>
      <c r="N717" t="s">
        <v>2476</v>
      </c>
      <c r="O717" t="s">
        <v>2477</v>
      </c>
      <c r="P717" t="s">
        <v>20</v>
      </c>
      <c r="Q717" s="2">
        <v>42631</v>
      </c>
      <c r="R717" s="3">
        <v>0.7287962962963</v>
      </c>
      <c r="S717" t="s">
        <v>1591</v>
      </c>
      <c r="T717" t="str">
        <f t="shared" si="20"/>
        <v>CJLR_12004736_GX7315A866EA0CBR</v>
      </c>
      <c r="U717" t="str">
        <f t="shared" si="21"/>
        <v>CJLR_12004736</v>
      </c>
    </row>
    <row r="718" spans="1:21">
      <c r="A718" t="s">
        <v>2478</v>
      </c>
      <c r="B718" t="s">
        <v>114</v>
      </c>
      <c r="C718" t="s">
        <v>20</v>
      </c>
      <c r="D718" t="s">
        <v>24</v>
      </c>
      <c r="E718" t="s">
        <v>24</v>
      </c>
      <c r="F718" s="2">
        <v>42370</v>
      </c>
      <c r="G718" s="2">
        <v>2958281</v>
      </c>
      <c r="H718" t="s">
        <v>115</v>
      </c>
      <c r="I718" t="s">
        <v>116</v>
      </c>
      <c r="J718" t="s">
        <v>23</v>
      </c>
      <c r="K718" t="s">
        <v>23</v>
      </c>
      <c r="L718" t="s">
        <v>24</v>
      </c>
      <c r="M718" t="s">
        <v>2479</v>
      </c>
      <c r="N718" t="s">
        <v>2480</v>
      </c>
      <c r="O718" t="s">
        <v>2481</v>
      </c>
      <c r="P718" t="s">
        <v>20</v>
      </c>
      <c r="Q718" s="2">
        <v>42631</v>
      </c>
      <c r="R718" s="3">
        <v>0.7287962962963</v>
      </c>
      <c r="S718" t="s">
        <v>1591</v>
      </c>
      <c r="T718" t="str">
        <f t="shared" si="20"/>
        <v>CJLR_12004737_GX7315A866FA0NER</v>
      </c>
      <c r="U718" t="str">
        <f t="shared" si="21"/>
        <v>CJLR_12004737</v>
      </c>
    </row>
    <row r="719" spans="1:21">
      <c r="A719" t="s">
        <v>2482</v>
      </c>
      <c r="B719" t="s">
        <v>114</v>
      </c>
      <c r="C719" t="s">
        <v>20</v>
      </c>
      <c r="D719" t="s">
        <v>24</v>
      </c>
      <c r="E719" t="s">
        <v>24</v>
      </c>
      <c r="F719" s="2">
        <v>42370</v>
      </c>
      <c r="G719" s="2">
        <v>2958281</v>
      </c>
      <c r="H719" t="s">
        <v>115</v>
      </c>
      <c r="I719" t="s">
        <v>116</v>
      </c>
      <c r="J719" t="s">
        <v>23</v>
      </c>
      <c r="K719" t="s">
        <v>23</v>
      </c>
      <c r="L719" t="s">
        <v>24</v>
      </c>
      <c r="M719" t="s">
        <v>2483</v>
      </c>
      <c r="N719" t="s">
        <v>2484</v>
      </c>
      <c r="O719" t="s">
        <v>2485</v>
      </c>
      <c r="P719" t="s">
        <v>20</v>
      </c>
      <c r="Q719" s="2">
        <v>42631</v>
      </c>
      <c r="R719" s="3">
        <v>0.7287962962963</v>
      </c>
      <c r="S719" t="s">
        <v>1591</v>
      </c>
      <c r="T719" t="str">
        <f t="shared" si="20"/>
        <v>CJLR_12004738_GX7315A866FA0NAK</v>
      </c>
      <c r="U719" t="str">
        <f t="shared" si="21"/>
        <v>CJLR_12004738</v>
      </c>
    </row>
    <row r="720" spans="1:21">
      <c r="A720" t="s">
        <v>2486</v>
      </c>
      <c r="B720" t="s">
        <v>114</v>
      </c>
      <c r="C720" t="s">
        <v>20</v>
      </c>
      <c r="D720" t="s">
        <v>24</v>
      </c>
      <c r="E720" t="s">
        <v>24</v>
      </c>
      <c r="F720" s="2">
        <v>42370</v>
      </c>
      <c r="G720" s="2">
        <v>2958281</v>
      </c>
      <c r="H720" t="s">
        <v>115</v>
      </c>
      <c r="I720" t="s">
        <v>116</v>
      </c>
      <c r="J720" t="s">
        <v>23</v>
      </c>
      <c r="K720" t="s">
        <v>23</v>
      </c>
      <c r="L720" t="s">
        <v>24</v>
      </c>
      <c r="M720" t="s">
        <v>2487</v>
      </c>
      <c r="N720" t="s">
        <v>2488</v>
      </c>
      <c r="O720" t="s">
        <v>2489</v>
      </c>
      <c r="P720" t="s">
        <v>20</v>
      </c>
      <c r="Q720" s="2">
        <v>42631</v>
      </c>
      <c r="R720" s="3">
        <v>0.72880787037037</v>
      </c>
      <c r="S720" t="s">
        <v>1591</v>
      </c>
      <c r="T720" t="str">
        <f t="shared" si="20"/>
        <v>CJLR_12004739_GX7315A866FA8BAG</v>
      </c>
      <c r="U720" t="str">
        <f t="shared" si="21"/>
        <v>CJLR_12004739</v>
      </c>
    </row>
    <row r="721" spans="1:21">
      <c r="A721" t="s">
        <v>2490</v>
      </c>
      <c r="B721" t="s">
        <v>114</v>
      </c>
      <c r="C721" t="s">
        <v>20</v>
      </c>
      <c r="D721" t="s">
        <v>24</v>
      </c>
      <c r="E721" t="s">
        <v>24</v>
      </c>
      <c r="F721" s="2">
        <v>42370</v>
      </c>
      <c r="G721" s="2">
        <v>2958281</v>
      </c>
      <c r="H721" t="s">
        <v>115</v>
      </c>
      <c r="I721" t="s">
        <v>116</v>
      </c>
      <c r="J721" t="s">
        <v>23</v>
      </c>
      <c r="K721" t="s">
        <v>23</v>
      </c>
      <c r="L721" t="s">
        <v>24</v>
      </c>
      <c r="M721" t="s">
        <v>2491</v>
      </c>
      <c r="N721" t="s">
        <v>2492</v>
      </c>
      <c r="O721" t="s">
        <v>2493</v>
      </c>
      <c r="P721" t="s">
        <v>20</v>
      </c>
      <c r="Q721" s="2">
        <v>42631</v>
      </c>
      <c r="R721" s="3">
        <v>0.72880787037037</v>
      </c>
      <c r="S721" t="s">
        <v>1591</v>
      </c>
      <c r="T721" t="str">
        <f t="shared" si="20"/>
        <v>CJLR_12004740_GX7315A866DB</v>
      </c>
      <c r="U721" t="str">
        <f t="shared" si="21"/>
        <v>CJLR_12004740</v>
      </c>
    </row>
    <row r="722" spans="1:21">
      <c r="A722" t="s">
        <v>2494</v>
      </c>
      <c r="B722" t="s">
        <v>114</v>
      </c>
      <c r="C722" t="s">
        <v>20</v>
      </c>
      <c r="D722" t="s">
        <v>24</v>
      </c>
      <c r="E722" t="s">
        <v>24</v>
      </c>
      <c r="F722" s="2">
        <v>42370</v>
      </c>
      <c r="G722" s="2">
        <v>2958281</v>
      </c>
      <c r="H722" t="s">
        <v>115</v>
      </c>
      <c r="I722" t="s">
        <v>116</v>
      </c>
      <c r="J722" t="s">
        <v>23</v>
      </c>
      <c r="K722" t="s">
        <v>23</v>
      </c>
      <c r="L722" t="s">
        <v>24</v>
      </c>
      <c r="M722" t="s">
        <v>2495</v>
      </c>
      <c r="N722" t="s">
        <v>2496</v>
      </c>
      <c r="O722" t="s">
        <v>2497</v>
      </c>
      <c r="P722" t="s">
        <v>20</v>
      </c>
      <c r="Q722" s="2">
        <v>42631</v>
      </c>
      <c r="R722" s="3">
        <v>0.72880787037037</v>
      </c>
      <c r="S722" t="s">
        <v>1591</v>
      </c>
      <c r="T722" t="str">
        <f t="shared" si="20"/>
        <v>CJLR_12004741_GX7315A866KA0LKH</v>
      </c>
      <c r="U722" t="str">
        <f t="shared" si="21"/>
        <v>CJLR_12004741</v>
      </c>
    </row>
    <row r="723" spans="1:21">
      <c r="A723" t="s">
        <v>2498</v>
      </c>
      <c r="B723" t="s">
        <v>114</v>
      </c>
      <c r="C723" t="s">
        <v>20</v>
      </c>
      <c r="D723" t="s">
        <v>24</v>
      </c>
      <c r="E723" t="s">
        <v>24</v>
      </c>
      <c r="F723" s="2">
        <v>42370</v>
      </c>
      <c r="G723" s="2">
        <v>2958281</v>
      </c>
      <c r="H723" t="s">
        <v>115</v>
      </c>
      <c r="I723" t="s">
        <v>116</v>
      </c>
      <c r="J723" t="s">
        <v>23</v>
      </c>
      <c r="K723" t="s">
        <v>23</v>
      </c>
      <c r="L723" t="s">
        <v>24</v>
      </c>
      <c r="M723" t="s">
        <v>2499</v>
      </c>
      <c r="N723" t="s">
        <v>2500</v>
      </c>
      <c r="O723" t="s">
        <v>2501</v>
      </c>
      <c r="P723" t="s">
        <v>20</v>
      </c>
      <c r="Q723" s="2">
        <v>42631</v>
      </c>
      <c r="R723" s="3">
        <v>0.72880787037037</v>
      </c>
      <c r="S723" t="s">
        <v>1591</v>
      </c>
      <c r="T723" t="str">
        <f t="shared" si="20"/>
        <v>CJLR_12004742_GX7315A866KA8CAH</v>
      </c>
      <c r="U723" t="str">
        <f t="shared" si="21"/>
        <v>CJLR_12004742</v>
      </c>
    </row>
    <row r="724" spans="1:21">
      <c r="A724" t="s">
        <v>2502</v>
      </c>
      <c r="B724" t="s">
        <v>114</v>
      </c>
      <c r="C724" t="s">
        <v>20</v>
      </c>
      <c r="D724" t="s">
        <v>24</v>
      </c>
      <c r="E724" t="s">
        <v>24</v>
      </c>
      <c r="F724" s="2">
        <v>42370</v>
      </c>
      <c r="G724" s="2">
        <v>2958281</v>
      </c>
      <c r="H724" t="s">
        <v>115</v>
      </c>
      <c r="I724" t="s">
        <v>116</v>
      </c>
      <c r="J724" t="s">
        <v>23</v>
      </c>
      <c r="K724" t="s">
        <v>23</v>
      </c>
      <c r="L724" t="s">
        <v>24</v>
      </c>
      <c r="M724" t="s">
        <v>2503</v>
      </c>
      <c r="N724" t="s">
        <v>2504</v>
      </c>
      <c r="O724" t="s">
        <v>2505</v>
      </c>
      <c r="P724" t="s">
        <v>20</v>
      </c>
      <c r="Q724" s="2">
        <v>42631</v>
      </c>
      <c r="R724" s="3">
        <v>0.72880787037037</v>
      </c>
      <c r="S724" t="s">
        <v>1591</v>
      </c>
      <c r="T724" t="str">
        <f t="shared" si="20"/>
        <v>CJLR_12004743_GX7315A866KA8JBM</v>
      </c>
      <c r="U724" t="str">
        <f t="shared" si="21"/>
        <v>CJLR_12004743</v>
      </c>
    </row>
    <row r="725" spans="1:21">
      <c r="A725" t="s">
        <v>2506</v>
      </c>
      <c r="B725" t="s">
        <v>114</v>
      </c>
      <c r="C725" t="s">
        <v>20</v>
      </c>
      <c r="D725" t="s">
        <v>24</v>
      </c>
      <c r="E725" t="s">
        <v>24</v>
      </c>
      <c r="F725" s="2">
        <v>42370</v>
      </c>
      <c r="G725" s="2">
        <v>2958281</v>
      </c>
      <c r="H725" t="s">
        <v>115</v>
      </c>
      <c r="I725" t="s">
        <v>116</v>
      </c>
      <c r="J725" t="s">
        <v>23</v>
      </c>
      <c r="K725" t="s">
        <v>23</v>
      </c>
      <c r="L725" t="s">
        <v>24</v>
      </c>
      <c r="M725" t="s">
        <v>2507</v>
      </c>
      <c r="N725" t="s">
        <v>2508</v>
      </c>
      <c r="O725" t="s">
        <v>2509</v>
      </c>
      <c r="P725" t="s">
        <v>20</v>
      </c>
      <c r="Q725" s="2">
        <v>42631</v>
      </c>
      <c r="R725" s="3">
        <v>0.72880787037037</v>
      </c>
      <c r="S725" t="s">
        <v>1591</v>
      </c>
      <c r="T725" t="str">
        <f t="shared" si="20"/>
        <v>CJLR_12004744_GX7315A866KA0CBR</v>
      </c>
      <c r="U725" t="str">
        <f t="shared" si="21"/>
        <v>CJLR_12004744</v>
      </c>
    </row>
    <row r="726" spans="1:21">
      <c r="A726" t="s">
        <v>2510</v>
      </c>
      <c r="B726" t="s">
        <v>114</v>
      </c>
      <c r="C726" t="s">
        <v>20</v>
      </c>
      <c r="D726" t="s">
        <v>24</v>
      </c>
      <c r="E726" t="s">
        <v>24</v>
      </c>
      <c r="F726" s="2">
        <v>42370</v>
      </c>
      <c r="G726" s="2">
        <v>2958281</v>
      </c>
      <c r="H726" t="s">
        <v>115</v>
      </c>
      <c r="I726" t="s">
        <v>116</v>
      </c>
      <c r="J726" t="s">
        <v>23</v>
      </c>
      <c r="K726" t="s">
        <v>23</v>
      </c>
      <c r="L726" t="s">
        <v>24</v>
      </c>
      <c r="M726" t="s">
        <v>2511</v>
      </c>
      <c r="N726" t="s">
        <v>2512</v>
      </c>
      <c r="O726" t="s">
        <v>2513</v>
      </c>
      <c r="P726" t="s">
        <v>20</v>
      </c>
      <c r="Q726" s="2">
        <v>42631</v>
      </c>
      <c r="R726" s="3">
        <v>0.72880787037037</v>
      </c>
      <c r="S726" t="s">
        <v>1591</v>
      </c>
      <c r="T726" t="str">
        <f t="shared" si="20"/>
        <v>CJLR_12004745_GX7315A866LA0NER</v>
      </c>
      <c r="U726" t="str">
        <f t="shared" si="21"/>
        <v>CJLR_12004745</v>
      </c>
    </row>
    <row r="727" spans="1:21">
      <c r="A727" t="s">
        <v>2514</v>
      </c>
      <c r="B727" t="s">
        <v>114</v>
      </c>
      <c r="C727" t="s">
        <v>20</v>
      </c>
      <c r="D727" t="s">
        <v>24</v>
      </c>
      <c r="E727" t="s">
        <v>24</v>
      </c>
      <c r="F727" s="2">
        <v>42370</v>
      </c>
      <c r="G727" s="2">
        <v>2958281</v>
      </c>
      <c r="H727" t="s">
        <v>115</v>
      </c>
      <c r="I727" t="s">
        <v>116</v>
      </c>
      <c r="J727" t="s">
        <v>23</v>
      </c>
      <c r="K727" t="s">
        <v>23</v>
      </c>
      <c r="L727" t="s">
        <v>24</v>
      </c>
      <c r="M727" t="s">
        <v>2515</v>
      </c>
      <c r="N727" t="s">
        <v>2516</v>
      </c>
      <c r="O727" t="s">
        <v>2517</v>
      </c>
      <c r="P727" t="s">
        <v>20</v>
      </c>
      <c r="Q727" s="2">
        <v>42631</v>
      </c>
      <c r="R727" s="3">
        <v>0.72880787037037</v>
      </c>
      <c r="S727" t="s">
        <v>1591</v>
      </c>
      <c r="T727" t="str">
        <f t="shared" si="20"/>
        <v>CJLR_12004746_GX7315A866CC</v>
      </c>
      <c r="U727" t="str">
        <f t="shared" si="21"/>
        <v>CJLR_12004746</v>
      </c>
    </row>
    <row r="728" spans="1:21">
      <c r="A728" t="s">
        <v>2518</v>
      </c>
      <c r="B728" t="s">
        <v>114</v>
      </c>
      <c r="C728" t="s">
        <v>20</v>
      </c>
      <c r="D728" t="s">
        <v>24</v>
      </c>
      <c r="E728" t="s">
        <v>24</v>
      </c>
      <c r="F728" s="2">
        <v>42370</v>
      </c>
      <c r="G728" s="2">
        <v>2958281</v>
      </c>
      <c r="H728" t="s">
        <v>115</v>
      </c>
      <c r="I728" t="s">
        <v>116</v>
      </c>
      <c r="J728" t="s">
        <v>23</v>
      </c>
      <c r="K728" t="s">
        <v>23</v>
      </c>
      <c r="L728" t="s">
        <v>24</v>
      </c>
      <c r="M728" t="s">
        <v>2519</v>
      </c>
      <c r="N728" t="s">
        <v>2520</v>
      </c>
      <c r="O728" t="s">
        <v>2521</v>
      </c>
      <c r="P728" t="s">
        <v>20</v>
      </c>
      <c r="Q728" s="2">
        <v>42631</v>
      </c>
      <c r="R728" s="3">
        <v>0.72880787037037</v>
      </c>
      <c r="S728" t="s">
        <v>1591</v>
      </c>
      <c r="T728" t="str">
        <f t="shared" si="20"/>
        <v>CJLR_12004747_GX7315A866LA8BAG</v>
      </c>
      <c r="U728" t="str">
        <f t="shared" si="21"/>
        <v>CJLR_12004747</v>
      </c>
    </row>
    <row r="729" spans="1:21">
      <c r="A729" t="s">
        <v>2522</v>
      </c>
      <c r="B729" t="s">
        <v>114</v>
      </c>
      <c r="C729" t="s">
        <v>20</v>
      </c>
      <c r="D729" t="s">
        <v>24</v>
      </c>
      <c r="E729" t="s">
        <v>24</v>
      </c>
      <c r="F729" s="2">
        <v>42370</v>
      </c>
      <c r="G729" s="2">
        <v>2958281</v>
      </c>
      <c r="H729" t="s">
        <v>115</v>
      </c>
      <c r="I729" t="s">
        <v>116</v>
      </c>
      <c r="J729" t="s">
        <v>23</v>
      </c>
      <c r="K729" t="s">
        <v>23</v>
      </c>
      <c r="L729" t="s">
        <v>24</v>
      </c>
      <c r="M729" t="s">
        <v>2523</v>
      </c>
      <c r="N729" t="s">
        <v>2524</v>
      </c>
      <c r="O729" t="s">
        <v>2525</v>
      </c>
      <c r="P729" t="s">
        <v>20</v>
      </c>
      <c r="Q729" s="2">
        <v>42631</v>
      </c>
      <c r="R729" s="3">
        <v>0.72880787037037</v>
      </c>
      <c r="S729" t="s">
        <v>1591</v>
      </c>
      <c r="T729" t="str">
        <f t="shared" si="20"/>
        <v>CJLR_12004748_GX7315A866GB8JBM</v>
      </c>
      <c r="U729" t="str">
        <f t="shared" si="21"/>
        <v>CJLR_12004748</v>
      </c>
    </row>
    <row r="730" spans="1:21">
      <c r="A730" t="s">
        <v>2526</v>
      </c>
      <c r="B730" t="s">
        <v>114</v>
      </c>
      <c r="C730" t="s">
        <v>20</v>
      </c>
      <c r="D730" t="s">
        <v>24</v>
      </c>
      <c r="E730" t="s">
        <v>24</v>
      </c>
      <c r="F730" s="2">
        <v>42370</v>
      </c>
      <c r="G730" s="2">
        <v>2958281</v>
      </c>
      <c r="H730" t="s">
        <v>115</v>
      </c>
      <c r="I730" t="s">
        <v>116</v>
      </c>
      <c r="J730" t="s">
        <v>23</v>
      </c>
      <c r="K730" t="s">
        <v>23</v>
      </c>
      <c r="L730" t="s">
        <v>24</v>
      </c>
      <c r="M730" t="s">
        <v>2527</v>
      </c>
      <c r="N730" t="s">
        <v>2528</v>
      </c>
      <c r="O730" t="s">
        <v>2529</v>
      </c>
      <c r="P730" t="s">
        <v>20</v>
      </c>
      <c r="Q730" s="2">
        <v>42631</v>
      </c>
      <c r="R730" s="3">
        <v>0.72881944444444</v>
      </c>
      <c r="S730" t="s">
        <v>1591</v>
      </c>
      <c r="T730" t="str">
        <f t="shared" si="20"/>
        <v>CJLR_12004749_GX7315A866GB8CAH</v>
      </c>
      <c r="U730" t="str">
        <f t="shared" si="21"/>
        <v>CJLR_12004749</v>
      </c>
    </row>
    <row r="731" spans="1:21">
      <c r="A731" t="s">
        <v>2530</v>
      </c>
      <c r="B731" t="s">
        <v>114</v>
      </c>
      <c r="C731" t="s">
        <v>20</v>
      </c>
      <c r="D731" t="s">
        <v>24</v>
      </c>
      <c r="E731" t="s">
        <v>24</v>
      </c>
      <c r="F731" s="2">
        <v>42370</v>
      </c>
      <c r="G731" s="2">
        <v>2958281</v>
      </c>
      <c r="H731" t="s">
        <v>115</v>
      </c>
      <c r="I731" t="s">
        <v>116</v>
      </c>
      <c r="J731" t="s">
        <v>23</v>
      </c>
      <c r="K731" t="s">
        <v>23</v>
      </c>
      <c r="L731" t="s">
        <v>24</v>
      </c>
      <c r="M731" t="s">
        <v>2531</v>
      </c>
      <c r="N731" t="s">
        <v>2532</v>
      </c>
      <c r="O731" t="s">
        <v>2533</v>
      </c>
      <c r="P731" t="s">
        <v>20</v>
      </c>
      <c r="Q731" s="2">
        <v>42631</v>
      </c>
      <c r="R731" s="3">
        <v>0.72881944444444</v>
      </c>
      <c r="S731" t="s">
        <v>1591</v>
      </c>
      <c r="T731" t="str">
        <f t="shared" si="20"/>
        <v>CJLR_12004750_GX7315A866GB0CBR</v>
      </c>
      <c r="U731" t="str">
        <f t="shared" si="21"/>
        <v>CJLR_12004750</v>
      </c>
    </row>
    <row r="732" spans="1:21">
      <c r="A732" t="s">
        <v>2534</v>
      </c>
      <c r="B732" t="s">
        <v>114</v>
      </c>
      <c r="C732" t="s">
        <v>20</v>
      </c>
      <c r="D732" t="s">
        <v>24</v>
      </c>
      <c r="E732" t="s">
        <v>24</v>
      </c>
      <c r="F732" s="2">
        <v>42370</v>
      </c>
      <c r="G732" s="2">
        <v>2958281</v>
      </c>
      <c r="H732" t="s">
        <v>115</v>
      </c>
      <c r="I732" t="s">
        <v>116</v>
      </c>
      <c r="J732" t="s">
        <v>23</v>
      </c>
      <c r="K732" t="s">
        <v>23</v>
      </c>
      <c r="L732" t="s">
        <v>24</v>
      </c>
      <c r="M732" t="s">
        <v>2535</v>
      </c>
      <c r="N732" t="s">
        <v>2536</v>
      </c>
      <c r="O732" t="s">
        <v>2537</v>
      </c>
      <c r="P732" t="s">
        <v>20</v>
      </c>
      <c r="Q732" s="2">
        <v>42631</v>
      </c>
      <c r="R732" s="3">
        <v>0.72881944444444</v>
      </c>
      <c r="S732" t="s">
        <v>1591</v>
      </c>
      <c r="T732" t="str">
        <f t="shared" ref="T732:T795" si="22">I732&amp;"_"&amp;M732&amp;"_"&amp;O732</f>
        <v>CJLR_12004751_GX7315A866JB</v>
      </c>
      <c r="U732" t="str">
        <f t="shared" ref="U732:U795" si="23">I732&amp;"_"&amp;M732</f>
        <v>CJLR_12004751</v>
      </c>
    </row>
    <row r="733" spans="1:21">
      <c r="A733" t="s">
        <v>2538</v>
      </c>
      <c r="B733" t="s">
        <v>114</v>
      </c>
      <c r="C733" t="s">
        <v>20</v>
      </c>
      <c r="D733" t="s">
        <v>24</v>
      </c>
      <c r="E733" t="s">
        <v>24</v>
      </c>
      <c r="F733" s="2">
        <v>42370</v>
      </c>
      <c r="G733" s="2">
        <v>2958281</v>
      </c>
      <c r="H733" t="s">
        <v>115</v>
      </c>
      <c r="I733" t="s">
        <v>116</v>
      </c>
      <c r="J733" t="s">
        <v>23</v>
      </c>
      <c r="K733" t="s">
        <v>23</v>
      </c>
      <c r="L733" t="s">
        <v>24</v>
      </c>
      <c r="M733" t="s">
        <v>2539</v>
      </c>
      <c r="N733" t="s">
        <v>2540</v>
      </c>
      <c r="O733" t="s">
        <v>2541</v>
      </c>
      <c r="P733" t="s">
        <v>20</v>
      </c>
      <c r="Q733" s="2">
        <v>42631</v>
      </c>
      <c r="R733" s="3">
        <v>0.72881944444444</v>
      </c>
      <c r="S733" t="s">
        <v>1591</v>
      </c>
      <c r="T733" t="str">
        <f t="shared" si="22"/>
        <v>CJLR_12004752_GX7315A866HB0NAK</v>
      </c>
      <c r="U733" t="str">
        <f t="shared" si="23"/>
        <v>CJLR_12004752</v>
      </c>
    </row>
    <row r="734" spans="1:21">
      <c r="A734" t="s">
        <v>2542</v>
      </c>
      <c r="B734" t="s">
        <v>114</v>
      </c>
      <c r="C734" t="s">
        <v>20</v>
      </c>
      <c r="D734" t="s">
        <v>24</v>
      </c>
      <c r="E734" t="s">
        <v>24</v>
      </c>
      <c r="F734" s="2">
        <v>42370</v>
      </c>
      <c r="G734" s="2">
        <v>2958281</v>
      </c>
      <c r="H734" t="s">
        <v>115</v>
      </c>
      <c r="I734" t="s">
        <v>116</v>
      </c>
      <c r="J734" t="s">
        <v>23</v>
      </c>
      <c r="K734" t="s">
        <v>23</v>
      </c>
      <c r="L734" t="s">
        <v>24</v>
      </c>
      <c r="M734" t="s">
        <v>2543</v>
      </c>
      <c r="N734" t="s">
        <v>2544</v>
      </c>
      <c r="O734" t="s">
        <v>2545</v>
      </c>
      <c r="P734" t="s">
        <v>20</v>
      </c>
      <c r="Q734" s="2">
        <v>42631</v>
      </c>
      <c r="R734" s="3">
        <v>0.72881944444444</v>
      </c>
      <c r="S734" t="s">
        <v>1591</v>
      </c>
      <c r="T734" t="str">
        <f t="shared" si="22"/>
        <v>CJLR_12004753_GX7315A866HB8BAG</v>
      </c>
      <c r="U734" t="str">
        <f t="shared" si="23"/>
        <v>CJLR_12004753</v>
      </c>
    </row>
    <row r="735" spans="1:21">
      <c r="A735" t="s">
        <v>2546</v>
      </c>
      <c r="B735" t="s">
        <v>114</v>
      </c>
      <c r="C735" t="s">
        <v>20</v>
      </c>
      <c r="D735" t="s">
        <v>24</v>
      </c>
      <c r="E735" t="s">
        <v>24</v>
      </c>
      <c r="F735" s="2">
        <v>42370</v>
      </c>
      <c r="G735" s="2">
        <v>2958281</v>
      </c>
      <c r="H735" t="s">
        <v>115</v>
      </c>
      <c r="I735" t="s">
        <v>116</v>
      </c>
      <c r="J735" t="s">
        <v>23</v>
      </c>
      <c r="K735" t="s">
        <v>23</v>
      </c>
      <c r="L735" t="s">
        <v>24</v>
      </c>
      <c r="M735" t="s">
        <v>2547</v>
      </c>
      <c r="N735" t="s">
        <v>2548</v>
      </c>
      <c r="O735" t="s">
        <v>2549</v>
      </c>
      <c r="P735" t="s">
        <v>20</v>
      </c>
      <c r="Q735" s="2">
        <v>42631</v>
      </c>
      <c r="R735" s="3">
        <v>0.72881944444444</v>
      </c>
      <c r="S735" t="s">
        <v>1591</v>
      </c>
      <c r="T735" t="str">
        <f t="shared" si="22"/>
        <v>CJLR_12004767_H9A317B824AB</v>
      </c>
      <c r="U735" t="str">
        <f t="shared" si="23"/>
        <v>CJLR_12004767</v>
      </c>
    </row>
    <row r="736" spans="1:21">
      <c r="A736" t="s">
        <v>2546</v>
      </c>
      <c r="B736" t="s">
        <v>114</v>
      </c>
      <c r="C736" t="s">
        <v>20</v>
      </c>
      <c r="D736" t="s">
        <v>24</v>
      </c>
      <c r="E736" t="s">
        <v>24</v>
      </c>
      <c r="F736" s="2">
        <v>42370</v>
      </c>
      <c r="G736" s="2">
        <v>2958281</v>
      </c>
      <c r="H736" t="s">
        <v>115</v>
      </c>
      <c r="I736" t="s">
        <v>116</v>
      </c>
      <c r="J736" t="s">
        <v>23</v>
      </c>
      <c r="K736" t="s">
        <v>23</v>
      </c>
      <c r="L736" t="s">
        <v>21</v>
      </c>
      <c r="M736" t="s">
        <v>2547</v>
      </c>
      <c r="N736" t="s">
        <v>2550</v>
      </c>
      <c r="O736" t="s">
        <v>2551</v>
      </c>
      <c r="P736" t="s">
        <v>20</v>
      </c>
      <c r="Q736" s="2">
        <v>42631</v>
      </c>
      <c r="R736" s="3">
        <v>0.72881944444444</v>
      </c>
      <c r="S736" t="s">
        <v>1591</v>
      </c>
      <c r="T736" t="str">
        <f t="shared" si="22"/>
        <v>CJLR_12004767_H9A317B824AA</v>
      </c>
      <c r="U736" t="str">
        <f t="shared" si="23"/>
        <v>CJLR_12004767</v>
      </c>
    </row>
    <row r="737" spans="1:21">
      <c r="A737" t="s">
        <v>2552</v>
      </c>
      <c r="B737" t="s">
        <v>114</v>
      </c>
      <c r="C737" t="s">
        <v>20</v>
      </c>
      <c r="D737" t="s">
        <v>21</v>
      </c>
      <c r="E737" t="s">
        <v>21</v>
      </c>
      <c r="F737" s="2">
        <v>42370</v>
      </c>
      <c r="G737" s="2">
        <v>2958281</v>
      </c>
      <c r="H737" t="s">
        <v>22</v>
      </c>
      <c r="I737" t="s">
        <v>22</v>
      </c>
      <c r="J737" t="s">
        <v>23</v>
      </c>
      <c r="K737" t="s">
        <v>23</v>
      </c>
      <c r="L737" t="s">
        <v>24</v>
      </c>
      <c r="M737" t="s">
        <v>2553</v>
      </c>
      <c r="N737" t="s">
        <v>2554</v>
      </c>
      <c r="O737" t="s">
        <v>2555</v>
      </c>
      <c r="P737" t="s">
        <v>20</v>
      </c>
      <c r="Q737" s="2">
        <v>42632</v>
      </c>
      <c r="R737" s="3">
        <v>0.49244212962963</v>
      </c>
      <c r="S737" t="s">
        <v>1591</v>
      </c>
      <c r="T737" t="str">
        <f t="shared" si="22"/>
        <v>CJLRBJ_11985110_LR029194</v>
      </c>
      <c r="U737" t="str">
        <f t="shared" si="23"/>
        <v>CJLRBJ_11985110</v>
      </c>
    </row>
    <row r="738" spans="1:21">
      <c r="A738" t="s">
        <v>2556</v>
      </c>
      <c r="B738" t="s">
        <v>114</v>
      </c>
      <c r="C738" t="s">
        <v>20</v>
      </c>
      <c r="D738" t="s">
        <v>21</v>
      </c>
      <c r="E738" t="s">
        <v>21</v>
      </c>
      <c r="F738" s="2">
        <v>42370</v>
      </c>
      <c r="G738" s="2">
        <v>2958281</v>
      </c>
      <c r="H738" t="s">
        <v>22</v>
      </c>
      <c r="I738" t="s">
        <v>22</v>
      </c>
      <c r="J738" t="s">
        <v>23</v>
      </c>
      <c r="K738" t="s">
        <v>23</v>
      </c>
      <c r="L738" t="s">
        <v>24</v>
      </c>
      <c r="M738" t="s">
        <v>2557</v>
      </c>
      <c r="N738" t="s">
        <v>2558</v>
      </c>
      <c r="O738" t="s">
        <v>2559</v>
      </c>
      <c r="P738" t="s">
        <v>20</v>
      </c>
      <c r="Q738" s="2">
        <v>42632</v>
      </c>
      <c r="R738" s="3">
        <v>0.49244212962963</v>
      </c>
      <c r="S738" t="s">
        <v>1591</v>
      </c>
      <c r="T738" t="str">
        <f t="shared" si="22"/>
        <v>CJLRBJ_11985272_LR026536</v>
      </c>
      <c r="U738" t="str">
        <f t="shared" si="23"/>
        <v>CJLRBJ_11985272</v>
      </c>
    </row>
    <row r="739" spans="1:21">
      <c r="A739" t="s">
        <v>2560</v>
      </c>
      <c r="B739" t="s">
        <v>114</v>
      </c>
      <c r="C739" t="s">
        <v>20</v>
      </c>
      <c r="D739" t="s">
        <v>21</v>
      </c>
      <c r="E739" t="s">
        <v>21</v>
      </c>
      <c r="F739" s="2">
        <v>42370</v>
      </c>
      <c r="G739" s="2">
        <v>2958281</v>
      </c>
      <c r="H739" t="s">
        <v>22</v>
      </c>
      <c r="I739" t="s">
        <v>22</v>
      </c>
      <c r="J739" t="s">
        <v>23</v>
      </c>
      <c r="K739" t="s">
        <v>23</v>
      </c>
      <c r="L739" t="s">
        <v>24</v>
      </c>
      <c r="M739" t="s">
        <v>2561</v>
      </c>
      <c r="N739" t="s">
        <v>2562</v>
      </c>
      <c r="O739" t="s">
        <v>2563</v>
      </c>
      <c r="P739" t="s">
        <v>20</v>
      </c>
      <c r="Q739" s="2">
        <v>42632</v>
      </c>
      <c r="R739" s="3">
        <v>0.49244212962963</v>
      </c>
      <c r="S739" t="s">
        <v>1591</v>
      </c>
      <c r="T739" t="str">
        <f t="shared" si="22"/>
        <v>CJLRBJ_11985273_LR026537</v>
      </c>
      <c r="U739" t="str">
        <f t="shared" si="23"/>
        <v>CJLRBJ_11985273</v>
      </c>
    </row>
    <row r="740" spans="1:21">
      <c r="A740" t="s">
        <v>2564</v>
      </c>
      <c r="B740" t="s">
        <v>114</v>
      </c>
      <c r="C740" t="s">
        <v>20</v>
      </c>
      <c r="D740" t="s">
        <v>21</v>
      </c>
      <c r="E740" t="s">
        <v>21</v>
      </c>
      <c r="F740" s="2">
        <v>42370</v>
      </c>
      <c r="G740" s="2">
        <v>2958281</v>
      </c>
      <c r="H740" t="s">
        <v>22</v>
      </c>
      <c r="I740" t="s">
        <v>22</v>
      </c>
      <c r="J740" t="s">
        <v>23</v>
      </c>
      <c r="K740" t="s">
        <v>23</v>
      </c>
      <c r="L740" t="s">
        <v>24</v>
      </c>
      <c r="M740" t="s">
        <v>2565</v>
      </c>
      <c r="N740" t="s">
        <v>2566</v>
      </c>
      <c r="O740" t="s">
        <v>2567</v>
      </c>
      <c r="P740" t="s">
        <v>20</v>
      </c>
      <c r="Q740" s="2">
        <v>42632</v>
      </c>
      <c r="R740" s="3">
        <v>0.49244212962963</v>
      </c>
      <c r="S740" t="s">
        <v>1591</v>
      </c>
      <c r="T740" t="str">
        <f t="shared" si="22"/>
        <v>CJLRBJ_11985274_LR027864</v>
      </c>
      <c r="U740" t="str">
        <f t="shared" si="23"/>
        <v>CJLRBJ_11985274</v>
      </c>
    </row>
    <row r="741" spans="1:21">
      <c r="A741" t="s">
        <v>2568</v>
      </c>
      <c r="B741" t="s">
        <v>114</v>
      </c>
      <c r="C741" t="s">
        <v>20</v>
      </c>
      <c r="D741" t="s">
        <v>21</v>
      </c>
      <c r="E741" t="s">
        <v>21</v>
      </c>
      <c r="F741" s="2">
        <v>42370</v>
      </c>
      <c r="G741" s="2">
        <v>2958281</v>
      </c>
      <c r="H741" t="s">
        <v>22</v>
      </c>
      <c r="I741" t="s">
        <v>22</v>
      </c>
      <c r="J741" t="s">
        <v>23</v>
      </c>
      <c r="K741" t="s">
        <v>23</v>
      </c>
      <c r="L741" t="s">
        <v>24</v>
      </c>
      <c r="M741" t="s">
        <v>2569</v>
      </c>
      <c r="N741" t="s">
        <v>2570</v>
      </c>
      <c r="O741" t="s">
        <v>2571</v>
      </c>
      <c r="P741" t="s">
        <v>20</v>
      </c>
      <c r="Q741" s="2">
        <v>42632</v>
      </c>
      <c r="R741" s="3">
        <v>0.49244212962963</v>
      </c>
      <c r="S741" t="s">
        <v>1591</v>
      </c>
      <c r="T741" t="str">
        <f t="shared" si="22"/>
        <v>CJLRBJ_11985275_LR027865</v>
      </c>
      <c r="U741" t="str">
        <f t="shared" si="23"/>
        <v>CJLRBJ_11985275</v>
      </c>
    </row>
    <row r="742" spans="1:21">
      <c r="A742" t="s">
        <v>2572</v>
      </c>
      <c r="B742" t="s">
        <v>114</v>
      </c>
      <c r="C742" t="s">
        <v>20</v>
      </c>
      <c r="D742" t="s">
        <v>21</v>
      </c>
      <c r="E742" t="s">
        <v>21</v>
      </c>
      <c r="F742" s="2">
        <v>42370</v>
      </c>
      <c r="G742" s="2">
        <v>2958281</v>
      </c>
      <c r="H742" t="s">
        <v>22</v>
      </c>
      <c r="I742" t="s">
        <v>22</v>
      </c>
      <c r="J742" t="s">
        <v>23</v>
      </c>
      <c r="K742" t="s">
        <v>23</v>
      </c>
      <c r="L742" t="s">
        <v>24</v>
      </c>
      <c r="M742" t="s">
        <v>2573</v>
      </c>
      <c r="N742" t="s">
        <v>2574</v>
      </c>
      <c r="O742" t="s">
        <v>2575</v>
      </c>
      <c r="P742" t="s">
        <v>20</v>
      </c>
      <c r="Q742" s="2">
        <v>42632</v>
      </c>
      <c r="R742" s="3">
        <v>0.49244212962963</v>
      </c>
      <c r="S742" t="s">
        <v>1591</v>
      </c>
      <c r="T742" t="str">
        <f t="shared" si="22"/>
        <v>CJLRBJ_11985276_LR028551</v>
      </c>
      <c r="U742" t="str">
        <f t="shared" si="23"/>
        <v>CJLRBJ_11985276</v>
      </c>
    </row>
    <row r="743" spans="1:21">
      <c r="A743" t="s">
        <v>2576</v>
      </c>
      <c r="B743" t="s">
        <v>114</v>
      </c>
      <c r="C743" t="s">
        <v>20</v>
      </c>
      <c r="D743" t="s">
        <v>21</v>
      </c>
      <c r="E743" t="s">
        <v>21</v>
      </c>
      <c r="F743" s="2">
        <v>42370</v>
      </c>
      <c r="G743" s="2">
        <v>2958281</v>
      </c>
      <c r="H743" t="s">
        <v>22</v>
      </c>
      <c r="I743" t="s">
        <v>22</v>
      </c>
      <c r="J743" t="s">
        <v>23</v>
      </c>
      <c r="K743" t="s">
        <v>23</v>
      </c>
      <c r="L743" t="s">
        <v>24</v>
      </c>
      <c r="M743" t="s">
        <v>2577</v>
      </c>
      <c r="N743" t="s">
        <v>2578</v>
      </c>
      <c r="O743" t="s">
        <v>2579</v>
      </c>
      <c r="P743" t="s">
        <v>20</v>
      </c>
      <c r="Q743" s="2">
        <v>42632</v>
      </c>
      <c r="R743" s="3">
        <v>0.4924537037037</v>
      </c>
      <c r="S743" t="s">
        <v>1591</v>
      </c>
      <c r="T743" t="str">
        <f t="shared" si="22"/>
        <v>CJLRBJ_11985277_LR028550</v>
      </c>
      <c r="U743" t="str">
        <f t="shared" si="23"/>
        <v>CJLRBJ_11985277</v>
      </c>
    </row>
    <row r="744" spans="1:21">
      <c r="A744" t="s">
        <v>2580</v>
      </c>
      <c r="B744" t="s">
        <v>114</v>
      </c>
      <c r="C744" t="s">
        <v>20</v>
      </c>
      <c r="D744" t="s">
        <v>21</v>
      </c>
      <c r="E744" t="s">
        <v>21</v>
      </c>
      <c r="F744" s="2">
        <v>42370</v>
      </c>
      <c r="G744" s="2">
        <v>2958281</v>
      </c>
      <c r="H744" t="s">
        <v>22</v>
      </c>
      <c r="I744" t="s">
        <v>22</v>
      </c>
      <c r="J744" t="s">
        <v>23</v>
      </c>
      <c r="K744" t="s">
        <v>23</v>
      </c>
      <c r="L744" t="s">
        <v>24</v>
      </c>
      <c r="M744" t="s">
        <v>2581</v>
      </c>
      <c r="N744" t="s">
        <v>2582</v>
      </c>
      <c r="O744" t="s">
        <v>2583</v>
      </c>
      <c r="P744" t="s">
        <v>20</v>
      </c>
      <c r="Q744" s="2">
        <v>42632</v>
      </c>
      <c r="R744" s="3">
        <v>0.4924537037037</v>
      </c>
      <c r="S744" t="s">
        <v>1591</v>
      </c>
      <c r="T744" t="str">
        <f t="shared" si="22"/>
        <v>CJLRBJ_11985278_LR034210</v>
      </c>
      <c r="U744" t="str">
        <f t="shared" si="23"/>
        <v>CJLRBJ_11985278</v>
      </c>
    </row>
    <row r="745" spans="1:21">
      <c r="A745" t="s">
        <v>2584</v>
      </c>
      <c r="B745" t="s">
        <v>114</v>
      </c>
      <c r="C745" t="s">
        <v>20</v>
      </c>
      <c r="D745" t="s">
        <v>21</v>
      </c>
      <c r="E745" t="s">
        <v>21</v>
      </c>
      <c r="F745" s="2">
        <v>42370</v>
      </c>
      <c r="G745" s="2">
        <v>2958281</v>
      </c>
      <c r="H745" t="s">
        <v>22</v>
      </c>
      <c r="I745" t="s">
        <v>22</v>
      </c>
      <c r="J745" t="s">
        <v>23</v>
      </c>
      <c r="K745" t="s">
        <v>23</v>
      </c>
      <c r="L745" t="s">
        <v>24</v>
      </c>
      <c r="M745" t="s">
        <v>2585</v>
      </c>
      <c r="N745" t="s">
        <v>2586</v>
      </c>
      <c r="O745" t="s">
        <v>2587</v>
      </c>
      <c r="P745" t="s">
        <v>20</v>
      </c>
      <c r="Q745" s="2">
        <v>42632</v>
      </c>
      <c r="R745" s="3">
        <v>0.4924537037037</v>
      </c>
      <c r="S745" t="s">
        <v>1591</v>
      </c>
      <c r="T745" t="str">
        <f t="shared" si="22"/>
        <v>CJLRBJ_11985279_LR034222</v>
      </c>
      <c r="U745" t="str">
        <f t="shared" si="23"/>
        <v>CJLRBJ_11985279</v>
      </c>
    </row>
    <row r="746" spans="1:21">
      <c r="A746" t="s">
        <v>2588</v>
      </c>
      <c r="B746" t="s">
        <v>114</v>
      </c>
      <c r="C746" t="s">
        <v>20</v>
      </c>
      <c r="D746" t="s">
        <v>21</v>
      </c>
      <c r="E746" t="s">
        <v>21</v>
      </c>
      <c r="F746" s="2">
        <v>42370</v>
      </c>
      <c r="G746" s="2">
        <v>2958281</v>
      </c>
      <c r="H746" t="s">
        <v>22</v>
      </c>
      <c r="I746" t="s">
        <v>22</v>
      </c>
      <c r="J746" t="s">
        <v>23</v>
      </c>
      <c r="K746" t="s">
        <v>23</v>
      </c>
      <c r="L746" t="s">
        <v>24</v>
      </c>
      <c r="M746" t="s">
        <v>2589</v>
      </c>
      <c r="N746" t="s">
        <v>2590</v>
      </c>
      <c r="O746" t="s">
        <v>2591</v>
      </c>
      <c r="P746" t="s">
        <v>20</v>
      </c>
      <c r="Q746" s="2">
        <v>42632</v>
      </c>
      <c r="R746" s="3">
        <v>0.4924537037037</v>
      </c>
      <c r="S746" t="s">
        <v>1591</v>
      </c>
      <c r="T746" t="str">
        <f t="shared" si="22"/>
        <v>CJLRBJ_11985280_LR048313</v>
      </c>
      <c r="U746" t="str">
        <f t="shared" si="23"/>
        <v>CJLRBJ_11985280</v>
      </c>
    </row>
    <row r="747" spans="1:21">
      <c r="A747" t="s">
        <v>2592</v>
      </c>
      <c r="B747" t="s">
        <v>114</v>
      </c>
      <c r="C747" t="s">
        <v>20</v>
      </c>
      <c r="D747" t="s">
        <v>21</v>
      </c>
      <c r="E747" t="s">
        <v>21</v>
      </c>
      <c r="F747" s="2">
        <v>42370</v>
      </c>
      <c r="G747" s="2">
        <v>2958281</v>
      </c>
      <c r="H747" t="s">
        <v>22</v>
      </c>
      <c r="I747" t="s">
        <v>22</v>
      </c>
      <c r="J747" t="s">
        <v>23</v>
      </c>
      <c r="K747" t="s">
        <v>23</v>
      </c>
      <c r="L747" t="s">
        <v>24</v>
      </c>
      <c r="M747" t="s">
        <v>2593</v>
      </c>
      <c r="N747" t="s">
        <v>2594</v>
      </c>
      <c r="O747" t="s">
        <v>2595</v>
      </c>
      <c r="P747" t="s">
        <v>20</v>
      </c>
      <c r="Q747" s="2">
        <v>42632</v>
      </c>
      <c r="R747" s="3">
        <v>0.4924537037037</v>
      </c>
      <c r="S747" t="s">
        <v>1591</v>
      </c>
      <c r="T747" t="str">
        <f t="shared" si="22"/>
        <v>CJLRBJ_11985281_LR068978</v>
      </c>
      <c r="U747" t="str">
        <f t="shared" si="23"/>
        <v>CJLRBJ_11985281</v>
      </c>
    </row>
    <row r="748" spans="1:21">
      <c r="A748" t="s">
        <v>2596</v>
      </c>
      <c r="B748" t="s">
        <v>114</v>
      </c>
      <c r="C748" t="s">
        <v>20</v>
      </c>
      <c r="D748" t="s">
        <v>21</v>
      </c>
      <c r="E748" t="s">
        <v>21</v>
      </c>
      <c r="F748" s="2">
        <v>42370</v>
      </c>
      <c r="G748" s="2">
        <v>2958281</v>
      </c>
      <c r="H748" t="s">
        <v>22</v>
      </c>
      <c r="I748" t="s">
        <v>22</v>
      </c>
      <c r="J748" t="s">
        <v>23</v>
      </c>
      <c r="K748" t="s">
        <v>23</v>
      </c>
      <c r="L748" t="s">
        <v>24</v>
      </c>
      <c r="M748" t="s">
        <v>2597</v>
      </c>
      <c r="N748" t="s">
        <v>2598</v>
      </c>
      <c r="O748" t="s">
        <v>2599</v>
      </c>
      <c r="P748" t="s">
        <v>20</v>
      </c>
      <c r="Q748" s="2">
        <v>42632</v>
      </c>
      <c r="R748" s="3">
        <v>0.4924537037037</v>
      </c>
      <c r="S748" t="s">
        <v>1591</v>
      </c>
      <c r="T748" t="str">
        <f t="shared" si="22"/>
        <v>CJLRBJ_11985282_LR068980</v>
      </c>
      <c r="U748" t="str">
        <f t="shared" si="23"/>
        <v>CJLRBJ_11985282</v>
      </c>
    </row>
    <row r="749" spans="1:21">
      <c r="A749" t="s">
        <v>2600</v>
      </c>
      <c r="B749" t="s">
        <v>114</v>
      </c>
      <c r="C749" t="s">
        <v>20</v>
      </c>
      <c r="D749" t="s">
        <v>21</v>
      </c>
      <c r="E749" t="s">
        <v>21</v>
      </c>
      <c r="F749" s="2">
        <v>42370</v>
      </c>
      <c r="G749" s="2">
        <v>2958281</v>
      </c>
      <c r="H749" t="s">
        <v>22</v>
      </c>
      <c r="I749" t="s">
        <v>22</v>
      </c>
      <c r="J749" t="s">
        <v>23</v>
      </c>
      <c r="K749" t="s">
        <v>23</v>
      </c>
      <c r="L749" t="s">
        <v>24</v>
      </c>
      <c r="M749" t="s">
        <v>2601</v>
      </c>
      <c r="N749" t="s">
        <v>2602</v>
      </c>
      <c r="O749" t="s">
        <v>2603</v>
      </c>
      <c r="P749" t="s">
        <v>20</v>
      </c>
      <c r="Q749" s="2">
        <v>42632</v>
      </c>
      <c r="R749" s="3">
        <v>0.4924537037037</v>
      </c>
      <c r="S749" t="s">
        <v>1591</v>
      </c>
      <c r="T749" t="str">
        <f t="shared" si="22"/>
        <v>CJLRBJ_11985283_LR057396</v>
      </c>
      <c r="U749" t="str">
        <f t="shared" si="23"/>
        <v>CJLRBJ_11985283</v>
      </c>
    </row>
    <row r="750" spans="1:21">
      <c r="A750" t="s">
        <v>2604</v>
      </c>
      <c r="B750" t="s">
        <v>114</v>
      </c>
      <c r="C750" t="s">
        <v>20</v>
      </c>
      <c r="D750" t="s">
        <v>21</v>
      </c>
      <c r="E750" t="s">
        <v>21</v>
      </c>
      <c r="F750" s="2">
        <v>42370</v>
      </c>
      <c r="G750" s="2">
        <v>2958281</v>
      </c>
      <c r="H750" t="s">
        <v>22</v>
      </c>
      <c r="I750" t="s">
        <v>22</v>
      </c>
      <c r="J750" t="s">
        <v>23</v>
      </c>
      <c r="K750" t="s">
        <v>23</v>
      </c>
      <c r="L750" t="s">
        <v>24</v>
      </c>
      <c r="M750" t="s">
        <v>2605</v>
      </c>
      <c r="N750" t="s">
        <v>2606</v>
      </c>
      <c r="O750" t="s">
        <v>2607</v>
      </c>
      <c r="P750" t="s">
        <v>20</v>
      </c>
      <c r="Q750" s="2">
        <v>42632</v>
      </c>
      <c r="R750" s="3">
        <v>0.4924537037037</v>
      </c>
      <c r="S750" t="s">
        <v>1591</v>
      </c>
      <c r="T750" t="str">
        <f t="shared" si="22"/>
        <v>CJLRBJ_11985284_LR057397</v>
      </c>
      <c r="U750" t="str">
        <f t="shared" si="23"/>
        <v>CJLRBJ_11985284</v>
      </c>
    </row>
    <row r="751" spans="1:21">
      <c r="A751" t="s">
        <v>2608</v>
      </c>
      <c r="B751" t="s">
        <v>114</v>
      </c>
      <c r="C751" t="s">
        <v>20</v>
      </c>
      <c r="D751" t="s">
        <v>21</v>
      </c>
      <c r="E751" t="s">
        <v>21</v>
      </c>
      <c r="F751" s="2">
        <v>42370</v>
      </c>
      <c r="G751" s="2">
        <v>2958281</v>
      </c>
      <c r="H751" t="s">
        <v>22</v>
      </c>
      <c r="I751" t="s">
        <v>22</v>
      </c>
      <c r="J751" t="s">
        <v>23</v>
      </c>
      <c r="K751" t="s">
        <v>23</v>
      </c>
      <c r="L751" t="s">
        <v>24</v>
      </c>
      <c r="M751" t="s">
        <v>2609</v>
      </c>
      <c r="N751" t="s">
        <v>2610</v>
      </c>
      <c r="O751" t="s">
        <v>2611</v>
      </c>
      <c r="P751" t="s">
        <v>20</v>
      </c>
      <c r="Q751" s="2">
        <v>42632</v>
      </c>
      <c r="R751" s="3">
        <v>0.4924537037037</v>
      </c>
      <c r="S751" t="s">
        <v>1591</v>
      </c>
      <c r="T751" t="str">
        <f t="shared" si="22"/>
        <v>CJLRBJ_11985285_LR026545</v>
      </c>
      <c r="U751" t="str">
        <f t="shared" si="23"/>
        <v>CJLRBJ_11985285</v>
      </c>
    </row>
    <row r="752" spans="1:21">
      <c r="A752" t="s">
        <v>2612</v>
      </c>
      <c r="B752" t="s">
        <v>114</v>
      </c>
      <c r="C752" t="s">
        <v>20</v>
      </c>
      <c r="D752" t="s">
        <v>21</v>
      </c>
      <c r="E752" t="s">
        <v>21</v>
      </c>
      <c r="F752" s="2">
        <v>42370</v>
      </c>
      <c r="G752" s="2">
        <v>2958281</v>
      </c>
      <c r="H752" t="s">
        <v>22</v>
      </c>
      <c r="I752" t="s">
        <v>22</v>
      </c>
      <c r="J752" t="s">
        <v>23</v>
      </c>
      <c r="K752" t="s">
        <v>23</v>
      </c>
      <c r="L752" t="s">
        <v>24</v>
      </c>
      <c r="M752" t="s">
        <v>2613</v>
      </c>
      <c r="N752" t="s">
        <v>2614</v>
      </c>
      <c r="O752" t="s">
        <v>2615</v>
      </c>
      <c r="P752" t="s">
        <v>20</v>
      </c>
      <c r="Q752" s="2">
        <v>42632</v>
      </c>
      <c r="R752" s="3">
        <v>0.4924537037037</v>
      </c>
      <c r="S752" t="s">
        <v>1591</v>
      </c>
      <c r="T752" t="str">
        <f t="shared" si="22"/>
        <v>CJLRBJ_11985286_LR026546</v>
      </c>
      <c r="U752" t="str">
        <f t="shared" si="23"/>
        <v>CJLRBJ_11985286</v>
      </c>
    </row>
    <row r="753" spans="1:21">
      <c r="A753" t="s">
        <v>2616</v>
      </c>
      <c r="B753" t="s">
        <v>114</v>
      </c>
      <c r="C753" t="s">
        <v>20</v>
      </c>
      <c r="D753" t="s">
        <v>21</v>
      </c>
      <c r="E753" t="s">
        <v>21</v>
      </c>
      <c r="F753" s="2">
        <v>42370</v>
      </c>
      <c r="G753" s="2">
        <v>2958281</v>
      </c>
      <c r="H753" t="s">
        <v>22</v>
      </c>
      <c r="I753" t="s">
        <v>22</v>
      </c>
      <c r="J753" t="s">
        <v>23</v>
      </c>
      <c r="K753" t="s">
        <v>23</v>
      </c>
      <c r="L753" t="s">
        <v>24</v>
      </c>
      <c r="M753" t="s">
        <v>2617</v>
      </c>
      <c r="N753" t="s">
        <v>2618</v>
      </c>
      <c r="O753" t="s">
        <v>2619</v>
      </c>
      <c r="P753" t="s">
        <v>20</v>
      </c>
      <c r="Q753" s="2">
        <v>42632</v>
      </c>
      <c r="R753" s="3">
        <v>0.49246527777778</v>
      </c>
      <c r="S753" t="s">
        <v>1591</v>
      </c>
      <c r="T753" t="str">
        <f t="shared" si="22"/>
        <v>CJLRBJ_11985287_LR027866</v>
      </c>
      <c r="U753" t="str">
        <f t="shared" si="23"/>
        <v>CJLRBJ_11985287</v>
      </c>
    </row>
    <row r="754" spans="1:21">
      <c r="A754" t="s">
        <v>2620</v>
      </c>
      <c r="B754" t="s">
        <v>114</v>
      </c>
      <c r="C754" t="s">
        <v>20</v>
      </c>
      <c r="D754" t="s">
        <v>21</v>
      </c>
      <c r="E754" t="s">
        <v>21</v>
      </c>
      <c r="F754" s="2">
        <v>42370</v>
      </c>
      <c r="G754" s="2">
        <v>2958281</v>
      </c>
      <c r="H754" t="s">
        <v>22</v>
      </c>
      <c r="I754" t="s">
        <v>22</v>
      </c>
      <c r="J754" t="s">
        <v>23</v>
      </c>
      <c r="K754" t="s">
        <v>23</v>
      </c>
      <c r="L754" t="s">
        <v>24</v>
      </c>
      <c r="M754" t="s">
        <v>2621</v>
      </c>
      <c r="N754" t="s">
        <v>2622</v>
      </c>
      <c r="O754" t="s">
        <v>2623</v>
      </c>
      <c r="P754" t="s">
        <v>20</v>
      </c>
      <c r="Q754" s="2">
        <v>42632</v>
      </c>
      <c r="R754" s="3">
        <v>0.49246527777778</v>
      </c>
      <c r="S754" t="s">
        <v>1591</v>
      </c>
      <c r="T754" t="str">
        <f t="shared" si="22"/>
        <v>CJLRBJ_11985288_LR027867</v>
      </c>
      <c r="U754" t="str">
        <f t="shared" si="23"/>
        <v>CJLRBJ_11985288</v>
      </c>
    </row>
    <row r="755" spans="1:21">
      <c r="A755" t="s">
        <v>2624</v>
      </c>
      <c r="B755" t="s">
        <v>114</v>
      </c>
      <c r="C755" t="s">
        <v>20</v>
      </c>
      <c r="D755" t="s">
        <v>21</v>
      </c>
      <c r="E755" t="s">
        <v>21</v>
      </c>
      <c r="F755" s="2">
        <v>42370</v>
      </c>
      <c r="G755" s="2">
        <v>2958281</v>
      </c>
      <c r="H755" t="s">
        <v>22</v>
      </c>
      <c r="I755" t="s">
        <v>22</v>
      </c>
      <c r="J755" t="s">
        <v>23</v>
      </c>
      <c r="K755" t="s">
        <v>23</v>
      </c>
      <c r="L755" t="s">
        <v>24</v>
      </c>
      <c r="M755" t="s">
        <v>2625</v>
      </c>
      <c r="N755" t="s">
        <v>2626</v>
      </c>
      <c r="O755" t="s">
        <v>2627</v>
      </c>
      <c r="P755" t="s">
        <v>20</v>
      </c>
      <c r="Q755" s="2">
        <v>42632</v>
      </c>
      <c r="R755" s="3">
        <v>0.49246527777778</v>
      </c>
      <c r="S755" t="s">
        <v>1591</v>
      </c>
      <c r="T755" t="str">
        <f t="shared" si="22"/>
        <v>CJLRBJ_11985289_LR036189</v>
      </c>
      <c r="U755" t="str">
        <f t="shared" si="23"/>
        <v>CJLRBJ_11985289</v>
      </c>
    </row>
    <row r="756" spans="1:21">
      <c r="A756" t="s">
        <v>2628</v>
      </c>
      <c r="B756" t="s">
        <v>114</v>
      </c>
      <c r="C756" t="s">
        <v>20</v>
      </c>
      <c r="D756" t="s">
        <v>21</v>
      </c>
      <c r="E756" t="s">
        <v>21</v>
      </c>
      <c r="F756" s="2">
        <v>42370</v>
      </c>
      <c r="G756" s="2">
        <v>2958281</v>
      </c>
      <c r="H756" t="s">
        <v>22</v>
      </c>
      <c r="I756" t="s">
        <v>22</v>
      </c>
      <c r="J756" t="s">
        <v>23</v>
      </c>
      <c r="K756" t="s">
        <v>23</v>
      </c>
      <c r="L756" t="s">
        <v>24</v>
      </c>
      <c r="M756" t="s">
        <v>2629</v>
      </c>
      <c r="N756" t="s">
        <v>2630</v>
      </c>
      <c r="O756" t="s">
        <v>2631</v>
      </c>
      <c r="P756" t="s">
        <v>20</v>
      </c>
      <c r="Q756" s="2">
        <v>42632</v>
      </c>
      <c r="R756" s="3">
        <v>0.49246527777778</v>
      </c>
      <c r="S756" t="s">
        <v>1591</v>
      </c>
      <c r="T756" t="str">
        <f t="shared" si="22"/>
        <v>CJLRBJ_11985290_LR036193</v>
      </c>
      <c r="U756" t="str">
        <f t="shared" si="23"/>
        <v>CJLRBJ_11985290</v>
      </c>
    </row>
    <row r="757" spans="1:21">
      <c r="A757" t="s">
        <v>2632</v>
      </c>
      <c r="B757" t="s">
        <v>114</v>
      </c>
      <c r="C757" t="s">
        <v>20</v>
      </c>
      <c r="D757" t="s">
        <v>21</v>
      </c>
      <c r="E757" t="s">
        <v>21</v>
      </c>
      <c r="F757" s="2">
        <v>42370</v>
      </c>
      <c r="G757" s="2">
        <v>2958281</v>
      </c>
      <c r="H757" t="s">
        <v>22</v>
      </c>
      <c r="I757" t="s">
        <v>22</v>
      </c>
      <c r="J757" t="s">
        <v>23</v>
      </c>
      <c r="K757" t="s">
        <v>23</v>
      </c>
      <c r="L757" t="s">
        <v>24</v>
      </c>
      <c r="M757" t="s">
        <v>2633</v>
      </c>
      <c r="N757" t="s">
        <v>2634</v>
      </c>
      <c r="O757" t="s">
        <v>2635</v>
      </c>
      <c r="P757" t="s">
        <v>20</v>
      </c>
      <c r="Q757" s="2">
        <v>42632</v>
      </c>
      <c r="R757" s="3">
        <v>0.49246527777778</v>
      </c>
      <c r="S757" t="s">
        <v>1591</v>
      </c>
      <c r="T757" t="str">
        <f t="shared" si="22"/>
        <v>CJLRBJ_11985291_LR048510</v>
      </c>
      <c r="U757" t="str">
        <f t="shared" si="23"/>
        <v>CJLRBJ_11985291</v>
      </c>
    </row>
    <row r="758" spans="1:21">
      <c r="A758" t="s">
        <v>2636</v>
      </c>
      <c r="B758" t="s">
        <v>114</v>
      </c>
      <c r="C758" t="s">
        <v>20</v>
      </c>
      <c r="D758" t="s">
        <v>21</v>
      </c>
      <c r="E758" t="s">
        <v>21</v>
      </c>
      <c r="F758" s="2">
        <v>42370</v>
      </c>
      <c r="G758" s="2">
        <v>2958281</v>
      </c>
      <c r="H758" t="s">
        <v>22</v>
      </c>
      <c r="I758" t="s">
        <v>22</v>
      </c>
      <c r="J758" t="s">
        <v>23</v>
      </c>
      <c r="K758" t="s">
        <v>23</v>
      </c>
      <c r="L758" t="s">
        <v>24</v>
      </c>
      <c r="M758" t="s">
        <v>2637</v>
      </c>
      <c r="N758" t="s">
        <v>2638</v>
      </c>
      <c r="O758" t="s">
        <v>2639</v>
      </c>
      <c r="P758" t="s">
        <v>20</v>
      </c>
      <c r="Q758" s="2">
        <v>42632</v>
      </c>
      <c r="R758" s="3">
        <v>0.49246527777778</v>
      </c>
      <c r="S758" t="s">
        <v>1591</v>
      </c>
      <c r="T758" t="str">
        <f t="shared" si="22"/>
        <v>CJLRBJ_11985292_LR035104</v>
      </c>
      <c r="U758" t="str">
        <f t="shared" si="23"/>
        <v>CJLRBJ_11985292</v>
      </c>
    </row>
    <row r="759" spans="1:21">
      <c r="A759" t="s">
        <v>2640</v>
      </c>
      <c r="B759" t="s">
        <v>114</v>
      </c>
      <c r="C759" t="s">
        <v>20</v>
      </c>
      <c r="D759" t="s">
        <v>21</v>
      </c>
      <c r="E759" t="s">
        <v>21</v>
      </c>
      <c r="F759" s="2">
        <v>42370</v>
      </c>
      <c r="G759" s="2">
        <v>2958281</v>
      </c>
      <c r="H759" t="s">
        <v>22</v>
      </c>
      <c r="I759" t="s">
        <v>22</v>
      </c>
      <c r="J759" t="s">
        <v>23</v>
      </c>
      <c r="K759" t="s">
        <v>23</v>
      </c>
      <c r="L759" t="s">
        <v>24</v>
      </c>
      <c r="M759" t="s">
        <v>2641</v>
      </c>
      <c r="N759" t="s">
        <v>2642</v>
      </c>
      <c r="O759" t="s">
        <v>2643</v>
      </c>
      <c r="P759" t="s">
        <v>20</v>
      </c>
      <c r="Q759" s="2">
        <v>42632</v>
      </c>
      <c r="R759" s="3">
        <v>0.49246527777778</v>
      </c>
      <c r="S759" t="s">
        <v>1591</v>
      </c>
      <c r="T759" t="str">
        <f t="shared" si="22"/>
        <v>CJLRBJ_11985293_LR035105</v>
      </c>
      <c r="U759" t="str">
        <f t="shared" si="23"/>
        <v>CJLRBJ_11985293</v>
      </c>
    </row>
    <row r="760" spans="1:21">
      <c r="A760" t="s">
        <v>2644</v>
      </c>
      <c r="B760" t="s">
        <v>114</v>
      </c>
      <c r="C760" t="s">
        <v>20</v>
      </c>
      <c r="D760" t="s">
        <v>21</v>
      </c>
      <c r="E760" t="s">
        <v>21</v>
      </c>
      <c r="F760" s="2">
        <v>42370</v>
      </c>
      <c r="G760" s="2">
        <v>2958281</v>
      </c>
      <c r="H760" t="s">
        <v>22</v>
      </c>
      <c r="I760" t="s">
        <v>22</v>
      </c>
      <c r="J760" t="s">
        <v>23</v>
      </c>
      <c r="K760" t="s">
        <v>23</v>
      </c>
      <c r="L760" t="s">
        <v>24</v>
      </c>
      <c r="M760" t="s">
        <v>2645</v>
      </c>
      <c r="N760" t="s">
        <v>2646</v>
      </c>
      <c r="O760" t="s">
        <v>2647</v>
      </c>
      <c r="P760" t="s">
        <v>20</v>
      </c>
      <c r="Q760" s="2">
        <v>42632</v>
      </c>
      <c r="R760" s="3">
        <v>0.49246527777778</v>
      </c>
      <c r="S760" t="s">
        <v>1591</v>
      </c>
      <c r="T760" t="str">
        <f t="shared" si="22"/>
        <v>CJLRBJ_11985294_LR035106</v>
      </c>
      <c r="U760" t="str">
        <f t="shared" si="23"/>
        <v>CJLRBJ_11985294</v>
      </c>
    </row>
    <row r="761" spans="1:21">
      <c r="A761" t="s">
        <v>2648</v>
      </c>
      <c r="B761" t="s">
        <v>114</v>
      </c>
      <c r="C761" t="s">
        <v>20</v>
      </c>
      <c r="D761" t="s">
        <v>21</v>
      </c>
      <c r="E761" t="s">
        <v>21</v>
      </c>
      <c r="F761" s="2">
        <v>42370</v>
      </c>
      <c r="G761" s="2">
        <v>2958281</v>
      </c>
      <c r="H761" t="s">
        <v>22</v>
      </c>
      <c r="I761" t="s">
        <v>22</v>
      </c>
      <c r="J761" t="s">
        <v>23</v>
      </c>
      <c r="K761" t="s">
        <v>23</v>
      </c>
      <c r="L761" t="s">
        <v>24</v>
      </c>
      <c r="M761" t="s">
        <v>2649</v>
      </c>
      <c r="N761" t="s">
        <v>2650</v>
      </c>
      <c r="O761" t="s">
        <v>2651</v>
      </c>
      <c r="P761" t="s">
        <v>20</v>
      </c>
      <c r="Q761" s="2">
        <v>42632</v>
      </c>
      <c r="R761" s="3">
        <v>0.49246527777778</v>
      </c>
      <c r="S761" t="s">
        <v>1591</v>
      </c>
      <c r="T761" t="str">
        <f t="shared" si="22"/>
        <v>CJLRBJ_11985295_LR035107</v>
      </c>
      <c r="U761" t="str">
        <f t="shared" si="23"/>
        <v>CJLRBJ_11985295</v>
      </c>
    </row>
    <row r="762" spans="1:21">
      <c r="A762" t="s">
        <v>2652</v>
      </c>
      <c r="B762" t="s">
        <v>114</v>
      </c>
      <c r="C762" t="s">
        <v>20</v>
      </c>
      <c r="D762" t="s">
        <v>21</v>
      </c>
      <c r="E762" t="s">
        <v>21</v>
      </c>
      <c r="F762" s="2">
        <v>42370</v>
      </c>
      <c r="G762" s="2">
        <v>2958281</v>
      </c>
      <c r="H762" t="s">
        <v>22</v>
      </c>
      <c r="I762" t="s">
        <v>22</v>
      </c>
      <c r="J762" t="s">
        <v>23</v>
      </c>
      <c r="K762" t="s">
        <v>23</v>
      </c>
      <c r="L762" t="s">
        <v>24</v>
      </c>
      <c r="M762" t="s">
        <v>2653</v>
      </c>
      <c r="N762" t="s">
        <v>2654</v>
      </c>
      <c r="O762" t="s">
        <v>2655</v>
      </c>
      <c r="P762" t="s">
        <v>20</v>
      </c>
      <c r="Q762" s="2">
        <v>42632</v>
      </c>
      <c r="R762" s="3">
        <v>0.49246527777778</v>
      </c>
      <c r="S762" t="s">
        <v>1591</v>
      </c>
      <c r="T762" t="str">
        <f t="shared" si="22"/>
        <v>CJLRBJ_11985296_LR026328</v>
      </c>
      <c r="U762" t="str">
        <f t="shared" si="23"/>
        <v>CJLRBJ_11985296</v>
      </c>
    </row>
    <row r="763" spans="1:21">
      <c r="A763" t="s">
        <v>2656</v>
      </c>
      <c r="B763" t="s">
        <v>114</v>
      </c>
      <c r="C763" t="s">
        <v>20</v>
      </c>
      <c r="D763" t="s">
        <v>21</v>
      </c>
      <c r="E763" t="s">
        <v>21</v>
      </c>
      <c r="F763" s="2">
        <v>42370</v>
      </c>
      <c r="G763" s="2">
        <v>2958281</v>
      </c>
      <c r="H763" t="s">
        <v>22</v>
      </c>
      <c r="I763" t="s">
        <v>22</v>
      </c>
      <c r="J763" t="s">
        <v>23</v>
      </c>
      <c r="K763" t="s">
        <v>23</v>
      </c>
      <c r="L763" t="s">
        <v>24</v>
      </c>
      <c r="M763" t="s">
        <v>2657</v>
      </c>
      <c r="N763" t="s">
        <v>2658</v>
      </c>
      <c r="O763" t="s">
        <v>2659</v>
      </c>
      <c r="P763" t="s">
        <v>20</v>
      </c>
      <c r="Q763" s="2">
        <v>42632</v>
      </c>
      <c r="R763" s="3">
        <v>0.49246527777778</v>
      </c>
      <c r="S763" t="s">
        <v>1591</v>
      </c>
      <c r="T763" t="str">
        <f t="shared" si="22"/>
        <v>CJLRBJ_11985297_LR072083</v>
      </c>
      <c r="U763" t="str">
        <f t="shared" si="23"/>
        <v>CJLRBJ_11985297</v>
      </c>
    </row>
    <row r="764" spans="1:21">
      <c r="A764" t="s">
        <v>2660</v>
      </c>
      <c r="B764" t="s">
        <v>114</v>
      </c>
      <c r="C764" t="s">
        <v>20</v>
      </c>
      <c r="D764" t="s">
        <v>21</v>
      </c>
      <c r="E764" t="s">
        <v>21</v>
      </c>
      <c r="F764" s="2">
        <v>42370</v>
      </c>
      <c r="G764" s="2">
        <v>2958281</v>
      </c>
      <c r="H764" t="s">
        <v>22</v>
      </c>
      <c r="I764" t="s">
        <v>22</v>
      </c>
      <c r="J764" t="s">
        <v>23</v>
      </c>
      <c r="K764" t="s">
        <v>23</v>
      </c>
      <c r="L764" t="s">
        <v>24</v>
      </c>
      <c r="M764" t="s">
        <v>2661</v>
      </c>
      <c r="N764" t="s">
        <v>2662</v>
      </c>
      <c r="O764" t="s">
        <v>2663</v>
      </c>
      <c r="P764" t="s">
        <v>20</v>
      </c>
      <c r="Q764" s="2">
        <v>42632</v>
      </c>
      <c r="R764" s="3">
        <v>0.49247685185185</v>
      </c>
      <c r="S764" t="s">
        <v>1591</v>
      </c>
      <c r="T764" t="str">
        <f t="shared" si="22"/>
        <v>CJLRBJ_11985298_LR072084</v>
      </c>
      <c r="U764" t="str">
        <f t="shared" si="23"/>
        <v>CJLRBJ_11985298</v>
      </c>
    </row>
    <row r="765" spans="1:21">
      <c r="A765" t="s">
        <v>2664</v>
      </c>
      <c r="B765" t="s">
        <v>114</v>
      </c>
      <c r="C765" t="s">
        <v>20</v>
      </c>
      <c r="D765" t="s">
        <v>21</v>
      </c>
      <c r="E765" t="s">
        <v>21</v>
      </c>
      <c r="F765" s="2">
        <v>42370</v>
      </c>
      <c r="G765" s="2">
        <v>2958281</v>
      </c>
      <c r="H765" t="s">
        <v>22</v>
      </c>
      <c r="I765" t="s">
        <v>22</v>
      </c>
      <c r="J765" t="s">
        <v>23</v>
      </c>
      <c r="K765" t="s">
        <v>23</v>
      </c>
      <c r="L765" t="s">
        <v>24</v>
      </c>
      <c r="M765" t="s">
        <v>2665</v>
      </c>
      <c r="N765" t="s">
        <v>2666</v>
      </c>
      <c r="O765" t="s">
        <v>2667</v>
      </c>
      <c r="P765" t="s">
        <v>20</v>
      </c>
      <c r="Q765" s="2">
        <v>42632</v>
      </c>
      <c r="R765" s="3">
        <v>0.49247685185185</v>
      </c>
      <c r="S765" t="s">
        <v>1591</v>
      </c>
      <c r="T765" t="str">
        <f t="shared" si="22"/>
        <v>CJLRBJ_11985299_LR048563</v>
      </c>
      <c r="U765" t="str">
        <f t="shared" si="23"/>
        <v>CJLRBJ_11985299</v>
      </c>
    </row>
    <row r="766" spans="1:21">
      <c r="A766" t="s">
        <v>2668</v>
      </c>
      <c r="B766" t="s">
        <v>114</v>
      </c>
      <c r="C766" t="s">
        <v>20</v>
      </c>
      <c r="D766" t="s">
        <v>21</v>
      </c>
      <c r="E766" t="s">
        <v>21</v>
      </c>
      <c r="F766" s="2">
        <v>42370</v>
      </c>
      <c r="G766" s="2">
        <v>2958281</v>
      </c>
      <c r="H766" t="s">
        <v>22</v>
      </c>
      <c r="I766" t="s">
        <v>22</v>
      </c>
      <c r="J766" t="s">
        <v>23</v>
      </c>
      <c r="K766" t="s">
        <v>23</v>
      </c>
      <c r="L766" t="s">
        <v>24</v>
      </c>
      <c r="M766" t="s">
        <v>2669</v>
      </c>
      <c r="N766" t="s">
        <v>2670</v>
      </c>
      <c r="O766" t="s">
        <v>40</v>
      </c>
      <c r="P766" t="s">
        <v>20</v>
      </c>
      <c r="Q766" s="2">
        <v>42632</v>
      </c>
      <c r="R766" s="3">
        <v>0.49247685185185</v>
      </c>
      <c r="S766" t="s">
        <v>1591</v>
      </c>
      <c r="T766" t="str">
        <f t="shared" si="22"/>
        <v>CJLRBJ_11985301_LR036197</v>
      </c>
      <c r="U766" t="str">
        <f t="shared" si="23"/>
        <v>CJLRBJ_11985301</v>
      </c>
    </row>
    <row r="767" spans="1:21">
      <c r="A767" t="s">
        <v>2671</v>
      </c>
      <c r="B767" t="s">
        <v>114</v>
      </c>
      <c r="C767" t="s">
        <v>20</v>
      </c>
      <c r="D767" t="s">
        <v>21</v>
      </c>
      <c r="E767" t="s">
        <v>21</v>
      </c>
      <c r="F767" s="2">
        <v>42370</v>
      </c>
      <c r="G767" s="2">
        <v>2958281</v>
      </c>
      <c r="H767" t="s">
        <v>22</v>
      </c>
      <c r="I767" t="s">
        <v>22</v>
      </c>
      <c r="J767" t="s">
        <v>23</v>
      </c>
      <c r="K767" t="s">
        <v>23</v>
      </c>
      <c r="L767" t="s">
        <v>24</v>
      </c>
      <c r="M767" t="s">
        <v>2672</v>
      </c>
      <c r="N767" t="s">
        <v>2673</v>
      </c>
      <c r="O767" t="s">
        <v>44</v>
      </c>
      <c r="P767" t="s">
        <v>20</v>
      </c>
      <c r="Q767" s="2">
        <v>42632</v>
      </c>
      <c r="R767" s="3">
        <v>0.49247685185185</v>
      </c>
      <c r="S767" t="s">
        <v>1591</v>
      </c>
      <c r="T767" t="str">
        <f t="shared" si="22"/>
        <v>CJLRBJ_11985302_LR036198</v>
      </c>
      <c r="U767" t="str">
        <f t="shared" si="23"/>
        <v>CJLRBJ_11985302</v>
      </c>
    </row>
    <row r="768" spans="1:21">
      <c r="A768" t="s">
        <v>2674</v>
      </c>
      <c r="B768" t="s">
        <v>114</v>
      </c>
      <c r="C768" t="s">
        <v>20</v>
      </c>
      <c r="D768" t="s">
        <v>21</v>
      </c>
      <c r="E768" t="s">
        <v>21</v>
      </c>
      <c r="F768" s="2">
        <v>42370</v>
      </c>
      <c r="G768" s="2">
        <v>2958281</v>
      </c>
      <c r="H768" t="s">
        <v>22</v>
      </c>
      <c r="I768" t="s">
        <v>22</v>
      </c>
      <c r="J768" t="s">
        <v>23</v>
      </c>
      <c r="K768" t="s">
        <v>23</v>
      </c>
      <c r="L768" t="s">
        <v>24</v>
      </c>
      <c r="M768" t="s">
        <v>2675</v>
      </c>
      <c r="N768" t="s">
        <v>2676</v>
      </c>
      <c r="O768" t="s">
        <v>64</v>
      </c>
      <c r="P768" t="s">
        <v>20</v>
      </c>
      <c r="Q768" s="2">
        <v>42632</v>
      </c>
      <c r="R768" s="3">
        <v>0.49247685185185</v>
      </c>
      <c r="S768" t="s">
        <v>1591</v>
      </c>
      <c r="T768" t="str">
        <f t="shared" si="22"/>
        <v>CJLRBJ_11985303_LR024211</v>
      </c>
      <c r="U768" t="str">
        <f t="shared" si="23"/>
        <v>CJLRBJ_11985303</v>
      </c>
    </row>
    <row r="769" spans="1:21">
      <c r="A769" t="s">
        <v>2677</v>
      </c>
      <c r="B769" t="s">
        <v>114</v>
      </c>
      <c r="C769" t="s">
        <v>20</v>
      </c>
      <c r="D769" t="s">
        <v>21</v>
      </c>
      <c r="E769" t="s">
        <v>21</v>
      </c>
      <c r="F769" s="2">
        <v>42370</v>
      </c>
      <c r="G769" s="2">
        <v>2958281</v>
      </c>
      <c r="H769" t="s">
        <v>22</v>
      </c>
      <c r="I769" t="s">
        <v>22</v>
      </c>
      <c r="J769" t="s">
        <v>23</v>
      </c>
      <c r="K769" t="s">
        <v>23</v>
      </c>
      <c r="L769" t="s">
        <v>24</v>
      </c>
      <c r="M769" t="s">
        <v>2678</v>
      </c>
      <c r="N769" t="s">
        <v>2679</v>
      </c>
      <c r="O769" t="s">
        <v>60</v>
      </c>
      <c r="P769" t="s">
        <v>20</v>
      </c>
      <c r="Q769" s="2">
        <v>42632</v>
      </c>
      <c r="R769" s="3">
        <v>0.49247685185185</v>
      </c>
      <c r="S769" t="s">
        <v>1591</v>
      </c>
      <c r="T769" t="str">
        <f t="shared" si="22"/>
        <v>CJLRBJ_11985304_LR024209</v>
      </c>
      <c r="U769" t="str">
        <f t="shared" si="23"/>
        <v>CJLRBJ_11985304</v>
      </c>
    </row>
    <row r="770" spans="1:21">
      <c r="A770" t="s">
        <v>2680</v>
      </c>
      <c r="B770" t="s">
        <v>114</v>
      </c>
      <c r="C770" t="s">
        <v>20</v>
      </c>
      <c r="D770" t="s">
        <v>21</v>
      </c>
      <c r="E770" t="s">
        <v>21</v>
      </c>
      <c r="F770" s="2">
        <v>42370</v>
      </c>
      <c r="G770" s="2">
        <v>2958281</v>
      </c>
      <c r="H770" t="s">
        <v>22</v>
      </c>
      <c r="I770" t="s">
        <v>22</v>
      </c>
      <c r="J770" t="s">
        <v>23</v>
      </c>
      <c r="K770" t="s">
        <v>23</v>
      </c>
      <c r="L770" t="s">
        <v>24</v>
      </c>
      <c r="M770" t="s">
        <v>2681</v>
      </c>
      <c r="N770" t="s">
        <v>2682</v>
      </c>
      <c r="O770" t="s">
        <v>76</v>
      </c>
      <c r="P770" t="s">
        <v>20</v>
      </c>
      <c r="Q770" s="2">
        <v>42632</v>
      </c>
      <c r="R770" s="3">
        <v>0.49247685185185</v>
      </c>
      <c r="S770" t="s">
        <v>1591</v>
      </c>
      <c r="T770" t="str">
        <f t="shared" si="22"/>
        <v>CJLRBJ_11985305_LR036172</v>
      </c>
      <c r="U770" t="str">
        <f t="shared" si="23"/>
        <v>CJLRBJ_11985305</v>
      </c>
    </row>
    <row r="771" spans="1:21">
      <c r="A771" t="s">
        <v>2683</v>
      </c>
      <c r="B771" t="s">
        <v>114</v>
      </c>
      <c r="C771" t="s">
        <v>20</v>
      </c>
      <c r="D771" t="s">
        <v>21</v>
      </c>
      <c r="E771" t="s">
        <v>21</v>
      </c>
      <c r="F771" s="2">
        <v>42370</v>
      </c>
      <c r="G771" s="2">
        <v>2958281</v>
      </c>
      <c r="H771" t="s">
        <v>22</v>
      </c>
      <c r="I771" t="s">
        <v>22</v>
      </c>
      <c r="J771" t="s">
        <v>23</v>
      </c>
      <c r="K771" t="s">
        <v>23</v>
      </c>
      <c r="L771" t="s">
        <v>24</v>
      </c>
      <c r="M771" t="s">
        <v>2684</v>
      </c>
      <c r="N771" t="s">
        <v>2685</v>
      </c>
      <c r="O771" t="s">
        <v>80</v>
      </c>
      <c r="P771" t="s">
        <v>20</v>
      </c>
      <c r="Q771" s="2">
        <v>42632</v>
      </c>
      <c r="R771" s="3">
        <v>0.49247685185185</v>
      </c>
      <c r="S771" t="s">
        <v>1591</v>
      </c>
      <c r="T771" t="str">
        <f t="shared" si="22"/>
        <v>CJLRBJ_11985306_LR036173</v>
      </c>
      <c r="U771" t="str">
        <f t="shared" si="23"/>
        <v>CJLRBJ_11985306</v>
      </c>
    </row>
    <row r="772" spans="1:21">
      <c r="A772" t="s">
        <v>2686</v>
      </c>
      <c r="B772" t="s">
        <v>114</v>
      </c>
      <c r="C772" t="s">
        <v>20</v>
      </c>
      <c r="D772" t="s">
        <v>21</v>
      </c>
      <c r="E772" t="s">
        <v>21</v>
      </c>
      <c r="F772" s="2">
        <v>42370</v>
      </c>
      <c r="G772" s="2">
        <v>2958281</v>
      </c>
      <c r="H772" t="s">
        <v>22</v>
      </c>
      <c r="I772" t="s">
        <v>22</v>
      </c>
      <c r="J772" t="s">
        <v>23</v>
      </c>
      <c r="K772" t="s">
        <v>23</v>
      </c>
      <c r="L772" t="s">
        <v>24</v>
      </c>
      <c r="M772" t="s">
        <v>2687</v>
      </c>
      <c r="N772" t="s">
        <v>2688</v>
      </c>
      <c r="O772" t="s">
        <v>84</v>
      </c>
      <c r="P772" t="s">
        <v>20</v>
      </c>
      <c r="Q772" s="2">
        <v>42632</v>
      </c>
      <c r="R772" s="3">
        <v>0.49247685185185</v>
      </c>
      <c r="S772" t="s">
        <v>1591</v>
      </c>
      <c r="T772" t="str">
        <f t="shared" si="22"/>
        <v>CJLRBJ_11985307_LR038530</v>
      </c>
      <c r="U772" t="str">
        <f t="shared" si="23"/>
        <v>CJLRBJ_11985307</v>
      </c>
    </row>
    <row r="773" spans="1:21">
      <c r="A773" t="s">
        <v>2689</v>
      </c>
      <c r="B773" t="s">
        <v>114</v>
      </c>
      <c r="C773" t="s">
        <v>20</v>
      </c>
      <c r="D773" t="s">
        <v>21</v>
      </c>
      <c r="E773" t="s">
        <v>21</v>
      </c>
      <c r="F773" s="2">
        <v>42370</v>
      </c>
      <c r="G773" s="2">
        <v>2958281</v>
      </c>
      <c r="H773" t="s">
        <v>22</v>
      </c>
      <c r="I773" t="s">
        <v>22</v>
      </c>
      <c r="J773" t="s">
        <v>23</v>
      </c>
      <c r="K773" t="s">
        <v>23</v>
      </c>
      <c r="L773" t="s">
        <v>24</v>
      </c>
      <c r="M773" t="s">
        <v>2690</v>
      </c>
      <c r="N773" t="s">
        <v>2691</v>
      </c>
      <c r="O773" t="s">
        <v>1869</v>
      </c>
      <c r="P773" t="s">
        <v>20</v>
      </c>
      <c r="Q773" s="2">
        <v>42632</v>
      </c>
      <c r="R773" s="3">
        <v>0.49247685185185</v>
      </c>
      <c r="S773" t="s">
        <v>1591</v>
      </c>
      <c r="T773" t="str">
        <f t="shared" si="22"/>
        <v>CJLRBJ_11990789_LR061289</v>
      </c>
      <c r="U773" t="str">
        <f t="shared" si="23"/>
        <v>CJLRBJ_11990789</v>
      </c>
    </row>
    <row r="774" spans="1:21">
      <c r="A774" t="s">
        <v>2692</v>
      </c>
      <c r="B774" t="s">
        <v>114</v>
      </c>
      <c r="C774" t="s">
        <v>20</v>
      </c>
      <c r="D774" t="s">
        <v>21</v>
      </c>
      <c r="E774" t="s">
        <v>21</v>
      </c>
      <c r="F774" s="2">
        <v>42370</v>
      </c>
      <c r="G774" s="2">
        <v>2958281</v>
      </c>
      <c r="H774" t="s">
        <v>22</v>
      </c>
      <c r="I774" t="s">
        <v>22</v>
      </c>
      <c r="J774" t="s">
        <v>23</v>
      </c>
      <c r="K774" t="s">
        <v>23</v>
      </c>
      <c r="L774" t="s">
        <v>24</v>
      </c>
      <c r="M774" t="s">
        <v>2693</v>
      </c>
      <c r="N774" t="s">
        <v>2694</v>
      </c>
      <c r="O774" t="s">
        <v>1864</v>
      </c>
      <c r="P774" t="s">
        <v>20</v>
      </c>
      <c r="Q774" s="2">
        <v>42632</v>
      </c>
      <c r="R774" s="3">
        <v>0.49247685185185</v>
      </c>
      <c r="S774" t="s">
        <v>1591</v>
      </c>
      <c r="T774" t="str">
        <f t="shared" si="22"/>
        <v>CJLRBJ_11990790_LR061288</v>
      </c>
      <c r="U774" t="str">
        <f t="shared" si="23"/>
        <v>CJLRBJ_11990790</v>
      </c>
    </row>
    <row r="775" spans="1:21">
      <c r="A775" t="s">
        <v>2695</v>
      </c>
      <c r="B775" t="s">
        <v>114</v>
      </c>
      <c r="C775" t="s">
        <v>20</v>
      </c>
      <c r="D775" t="s">
        <v>21</v>
      </c>
      <c r="E775" t="s">
        <v>21</v>
      </c>
      <c r="F775" s="2">
        <v>42370</v>
      </c>
      <c r="G775" s="2">
        <v>2958281</v>
      </c>
      <c r="H775" t="s">
        <v>22</v>
      </c>
      <c r="I775" t="s">
        <v>22</v>
      </c>
      <c r="J775" t="s">
        <v>23</v>
      </c>
      <c r="K775" t="s">
        <v>23</v>
      </c>
      <c r="L775" t="s">
        <v>24</v>
      </c>
      <c r="M775" t="s">
        <v>2696</v>
      </c>
      <c r="N775" t="s">
        <v>2697</v>
      </c>
      <c r="O775" t="s">
        <v>1859</v>
      </c>
      <c r="P775" t="s">
        <v>20</v>
      </c>
      <c r="Q775" s="2">
        <v>42632</v>
      </c>
      <c r="R775" s="3">
        <v>0.49248842592593</v>
      </c>
      <c r="S775" t="s">
        <v>1591</v>
      </c>
      <c r="T775" t="str">
        <f t="shared" si="22"/>
        <v>CJLRBJ_11990791_LR061287</v>
      </c>
      <c r="U775" t="str">
        <f t="shared" si="23"/>
        <v>CJLRBJ_11990791</v>
      </c>
    </row>
    <row r="776" spans="1:21">
      <c r="A776" t="s">
        <v>2698</v>
      </c>
      <c r="B776" t="s">
        <v>114</v>
      </c>
      <c r="C776" t="s">
        <v>20</v>
      </c>
      <c r="D776" t="s">
        <v>21</v>
      </c>
      <c r="E776" t="s">
        <v>21</v>
      </c>
      <c r="F776" s="2">
        <v>42370</v>
      </c>
      <c r="G776" s="2">
        <v>2958281</v>
      </c>
      <c r="H776" t="s">
        <v>22</v>
      </c>
      <c r="I776" t="s">
        <v>22</v>
      </c>
      <c r="J776" t="s">
        <v>23</v>
      </c>
      <c r="K776" t="s">
        <v>23</v>
      </c>
      <c r="L776" t="s">
        <v>24</v>
      </c>
      <c r="M776" t="s">
        <v>2699</v>
      </c>
      <c r="N776" t="s">
        <v>2700</v>
      </c>
      <c r="O776" t="s">
        <v>2701</v>
      </c>
      <c r="P776" t="s">
        <v>20</v>
      </c>
      <c r="Q776" s="2">
        <v>42632</v>
      </c>
      <c r="R776" s="3">
        <v>0.49248842592593</v>
      </c>
      <c r="S776" t="s">
        <v>1591</v>
      </c>
      <c r="T776" t="str">
        <f t="shared" si="22"/>
        <v>CJLRBJ_11990798_LR077887</v>
      </c>
      <c r="U776" t="str">
        <f t="shared" si="23"/>
        <v>CJLRBJ_11990798</v>
      </c>
    </row>
    <row r="777" spans="1:21">
      <c r="A777" t="s">
        <v>2702</v>
      </c>
      <c r="B777" t="s">
        <v>114</v>
      </c>
      <c r="C777" t="s">
        <v>20</v>
      </c>
      <c r="D777" t="s">
        <v>21</v>
      </c>
      <c r="E777" t="s">
        <v>21</v>
      </c>
      <c r="F777" s="2">
        <v>42370</v>
      </c>
      <c r="G777" s="2">
        <v>2958281</v>
      </c>
      <c r="H777" t="s">
        <v>22</v>
      </c>
      <c r="I777" t="s">
        <v>22</v>
      </c>
      <c r="J777" t="s">
        <v>23</v>
      </c>
      <c r="K777" t="s">
        <v>23</v>
      </c>
      <c r="L777" t="s">
        <v>24</v>
      </c>
      <c r="M777" t="s">
        <v>2703</v>
      </c>
      <c r="N777" t="s">
        <v>2704</v>
      </c>
      <c r="O777" t="s">
        <v>2705</v>
      </c>
      <c r="P777" t="s">
        <v>20</v>
      </c>
      <c r="Q777" s="2">
        <v>42632</v>
      </c>
      <c r="R777" s="3">
        <v>0.49248842592593</v>
      </c>
      <c r="S777" t="s">
        <v>1591</v>
      </c>
      <c r="T777" t="str">
        <f t="shared" si="22"/>
        <v>CJLRBJ_11990799_LR077888</v>
      </c>
      <c r="U777" t="str">
        <f t="shared" si="23"/>
        <v>CJLRBJ_11990799</v>
      </c>
    </row>
    <row r="778" spans="1:21">
      <c r="A778" t="s">
        <v>2706</v>
      </c>
      <c r="B778" t="s">
        <v>114</v>
      </c>
      <c r="C778" t="s">
        <v>20</v>
      </c>
      <c r="D778" t="s">
        <v>21</v>
      </c>
      <c r="E778" t="s">
        <v>21</v>
      </c>
      <c r="F778" s="2">
        <v>42370</v>
      </c>
      <c r="G778" s="2">
        <v>2958281</v>
      </c>
      <c r="H778" t="s">
        <v>22</v>
      </c>
      <c r="I778" t="s">
        <v>22</v>
      </c>
      <c r="J778" t="s">
        <v>23</v>
      </c>
      <c r="K778" t="s">
        <v>23</v>
      </c>
      <c r="L778" t="s">
        <v>24</v>
      </c>
      <c r="M778" t="s">
        <v>2707</v>
      </c>
      <c r="N778" t="s">
        <v>2708</v>
      </c>
      <c r="O778" t="s">
        <v>2709</v>
      </c>
      <c r="P778" t="s">
        <v>20</v>
      </c>
      <c r="Q778" s="2">
        <v>42632</v>
      </c>
      <c r="R778" s="3">
        <v>0.49248842592593</v>
      </c>
      <c r="S778" t="s">
        <v>1591</v>
      </c>
      <c r="T778" t="str">
        <f t="shared" si="22"/>
        <v>CJLRBJ_11990800_LR068289</v>
      </c>
      <c r="U778" t="str">
        <f t="shared" si="23"/>
        <v>CJLRBJ_11990800</v>
      </c>
    </row>
    <row r="779" spans="1:21">
      <c r="A779" t="s">
        <v>2710</v>
      </c>
      <c r="B779" t="s">
        <v>114</v>
      </c>
      <c r="C779" t="s">
        <v>20</v>
      </c>
      <c r="D779" t="s">
        <v>21</v>
      </c>
      <c r="E779" t="s">
        <v>21</v>
      </c>
      <c r="F779" s="2">
        <v>42370</v>
      </c>
      <c r="G779" s="2">
        <v>2958281</v>
      </c>
      <c r="H779" t="s">
        <v>22</v>
      </c>
      <c r="I779" t="s">
        <v>22</v>
      </c>
      <c r="J779" t="s">
        <v>23</v>
      </c>
      <c r="K779" t="s">
        <v>23</v>
      </c>
      <c r="L779" t="s">
        <v>24</v>
      </c>
      <c r="M779" t="s">
        <v>2711</v>
      </c>
      <c r="N779" t="s">
        <v>2712</v>
      </c>
      <c r="O779" t="s">
        <v>2713</v>
      </c>
      <c r="P779" t="s">
        <v>20</v>
      </c>
      <c r="Q779" s="2">
        <v>42632</v>
      </c>
      <c r="R779" s="3">
        <v>0.49248842592593</v>
      </c>
      <c r="S779" t="s">
        <v>1591</v>
      </c>
      <c r="T779" t="str">
        <f t="shared" si="22"/>
        <v>CJLRBJ_11990824_LR061230</v>
      </c>
      <c r="U779" t="str">
        <f t="shared" si="23"/>
        <v>CJLRBJ_11990824</v>
      </c>
    </row>
    <row r="780" spans="1:21">
      <c r="A780" t="s">
        <v>2714</v>
      </c>
      <c r="B780" t="s">
        <v>114</v>
      </c>
      <c r="C780" t="s">
        <v>20</v>
      </c>
      <c r="D780" t="s">
        <v>21</v>
      </c>
      <c r="E780" t="s">
        <v>21</v>
      </c>
      <c r="F780" s="2">
        <v>42370</v>
      </c>
      <c r="G780" s="2">
        <v>2958281</v>
      </c>
      <c r="H780" t="s">
        <v>22</v>
      </c>
      <c r="I780" t="s">
        <v>22</v>
      </c>
      <c r="J780" t="s">
        <v>23</v>
      </c>
      <c r="K780" t="s">
        <v>23</v>
      </c>
      <c r="L780" t="s">
        <v>24</v>
      </c>
      <c r="M780" t="s">
        <v>2715</v>
      </c>
      <c r="N780" t="s">
        <v>2716</v>
      </c>
      <c r="O780" t="s">
        <v>2717</v>
      </c>
      <c r="P780" t="s">
        <v>20</v>
      </c>
      <c r="Q780" s="2">
        <v>42632</v>
      </c>
      <c r="R780" s="3">
        <v>0.49248842592593</v>
      </c>
      <c r="S780" t="s">
        <v>1591</v>
      </c>
      <c r="T780" t="str">
        <f t="shared" si="22"/>
        <v>CJLRBJ_11990825_LR061235</v>
      </c>
      <c r="U780" t="str">
        <f t="shared" si="23"/>
        <v>CJLRBJ_11990825</v>
      </c>
    </row>
    <row r="781" spans="1:21">
      <c r="A781" t="s">
        <v>2718</v>
      </c>
      <c r="B781" t="s">
        <v>114</v>
      </c>
      <c r="C781" t="s">
        <v>20</v>
      </c>
      <c r="D781" t="s">
        <v>21</v>
      </c>
      <c r="E781" t="s">
        <v>21</v>
      </c>
      <c r="F781" s="2">
        <v>42370</v>
      </c>
      <c r="G781" s="2">
        <v>2958281</v>
      </c>
      <c r="H781" t="s">
        <v>22</v>
      </c>
      <c r="I781" t="s">
        <v>22</v>
      </c>
      <c r="J781" t="s">
        <v>23</v>
      </c>
      <c r="K781" t="s">
        <v>23</v>
      </c>
      <c r="L781" t="s">
        <v>24</v>
      </c>
      <c r="M781" t="s">
        <v>2719</v>
      </c>
      <c r="N781" t="s">
        <v>2720</v>
      </c>
      <c r="O781" t="s">
        <v>1858</v>
      </c>
      <c r="P781" t="s">
        <v>20</v>
      </c>
      <c r="Q781" s="2">
        <v>42632</v>
      </c>
      <c r="R781" s="3">
        <v>0.49248842592593</v>
      </c>
      <c r="S781" t="s">
        <v>1591</v>
      </c>
      <c r="T781" t="str">
        <f t="shared" si="22"/>
        <v>CJLRBJ_11990826_LR061241</v>
      </c>
      <c r="U781" t="str">
        <f t="shared" si="23"/>
        <v>CJLRBJ_11990826</v>
      </c>
    </row>
    <row r="782" spans="1:21">
      <c r="A782" t="s">
        <v>2721</v>
      </c>
      <c r="B782" t="s">
        <v>114</v>
      </c>
      <c r="C782" t="s">
        <v>20</v>
      </c>
      <c r="D782" t="s">
        <v>21</v>
      </c>
      <c r="E782" t="s">
        <v>21</v>
      </c>
      <c r="F782" s="2">
        <v>42370</v>
      </c>
      <c r="G782" s="2">
        <v>2958281</v>
      </c>
      <c r="H782" t="s">
        <v>22</v>
      </c>
      <c r="I782" t="s">
        <v>22</v>
      </c>
      <c r="J782" t="s">
        <v>23</v>
      </c>
      <c r="K782" t="s">
        <v>23</v>
      </c>
      <c r="L782" t="s">
        <v>24</v>
      </c>
      <c r="M782" t="s">
        <v>2722</v>
      </c>
      <c r="N782" t="s">
        <v>2723</v>
      </c>
      <c r="O782" t="s">
        <v>1863</v>
      </c>
      <c r="P782" t="s">
        <v>20</v>
      </c>
      <c r="Q782" s="2">
        <v>42632</v>
      </c>
      <c r="R782" s="3">
        <v>0.49248842592593</v>
      </c>
      <c r="S782" t="s">
        <v>1591</v>
      </c>
      <c r="T782" t="str">
        <f t="shared" si="22"/>
        <v>CJLRBJ_11990827_LR061242</v>
      </c>
      <c r="U782" t="str">
        <f t="shared" si="23"/>
        <v>CJLRBJ_11990827</v>
      </c>
    </row>
    <row r="783" spans="1:21">
      <c r="A783" t="s">
        <v>2724</v>
      </c>
      <c r="B783" t="s">
        <v>114</v>
      </c>
      <c r="C783" t="s">
        <v>20</v>
      </c>
      <c r="D783" t="s">
        <v>21</v>
      </c>
      <c r="E783" t="s">
        <v>21</v>
      </c>
      <c r="F783" s="2">
        <v>42370</v>
      </c>
      <c r="G783" s="2">
        <v>2958281</v>
      </c>
      <c r="H783" t="s">
        <v>22</v>
      </c>
      <c r="I783" t="s">
        <v>22</v>
      </c>
      <c r="J783" t="s">
        <v>23</v>
      </c>
      <c r="K783" t="s">
        <v>23</v>
      </c>
      <c r="L783" t="s">
        <v>24</v>
      </c>
      <c r="M783" t="s">
        <v>2725</v>
      </c>
      <c r="N783" t="s">
        <v>2726</v>
      </c>
      <c r="O783" t="s">
        <v>1868</v>
      </c>
      <c r="P783" t="s">
        <v>20</v>
      </c>
      <c r="Q783" s="2">
        <v>42632</v>
      </c>
      <c r="R783" s="3">
        <v>0.49248842592593</v>
      </c>
      <c r="S783" t="s">
        <v>1591</v>
      </c>
      <c r="T783" t="str">
        <f t="shared" si="22"/>
        <v>CJLRBJ_11990828_LR061243</v>
      </c>
      <c r="U783" t="str">
        <f t="shared" si="23"/>
        <v>CJLRBJ_11990828</v>
      </c>
    </row>
    <row r="784" spans="1:21">
      <c r="A784" t="s">
        <v>2727</v>
      </c>
      <c r="B784" t="s">
        <v>114</v>
      </c>
      <c r="C784" t="s">
        <v>20</v>
      </c>
      <c r="D784" t="s">
        <v>21</v>
      </c>
      <c r="E784" t="s">
        <v>21</v>
      </c>
      <c r="F784" s="2">
        <v>42370</v>
      </c>
      <c r="G784" s="2">
        <v>2958281</v>
      </c>
      <c r="H784" t="s">
        <v>22</v>
      </c>
      <c r="I784" t="s">
        <v>22</v>
      </c>
      <c r="J784" t="s">
        <v>23</v>
      </c>
      <c r="K784" t="s">
        <v>23</v>
      </c>
      <c r="L784" t="s">
        <v>24</v>
      </c>
      <c r="M784" t="s">
        <v>2728</v>
      </c>
      <c r="N784" t="s">
        <v>2729</v>
      </c>
      <c r="O784" t="s">
        <v>2730</v>
      </c>
      <c r="P784" t="s">
        <v>20</v>
      </c>
      <c r="Q784" s="2">
        <v>42632</v>
      </c>
      <c r="R784" s="3">
        <v>0.4925</v>
      </c>
      <c r="S784" t="s">
        <v>1591</v>
      </c>
      <c r="T784" t="str">
        <f t="shared" si="22"/>
        <v>CJLRBJ_11990831_LR061238</v>
      </c>
      <c r="U784" t="str">
        <f t="shared" si="23"/>
        <v>CJLRBJ_11990831</v>
      </c>
    </row>
    <row r="785" spans="1:21">
      <c r="A785" t="s">
        <v>2731</v>
      </c>
      <c r="B785" t="s">
        <v>114</v>
      </c>
      <c r="C785" t="s">
        <v>20</v>
      </c>
      <c r="D785" t="s">
        <v>21</v>
      </c>
      <c r="E785" t="s">
        <v>21</v>
      </c>
      <c r="F785" s="2">
        <v>42370</v>
      </c>
      <c r="G785" s="2">
        <v>2958281</v>
      </c>
      <c r="H785" t="s">
        <v>22</v>
      </c>
      <c r="I785" t="s">
        <v>22</v>
      </c>
      <c r="J785" t="s">
        <v>23</v>
      </c>
      <c r="K785" t="s">
        <v>23</v>
      </c>
      <c r="L785" t="s">
        <v>24</v>
      </c>
      <c r="M785" t="s">
        <v>2732</v>
      </c>
      <c r="N785" t="s">
        <v>2733</v>
      </c>
      <c r="O785" t="s">
        <v>2734</v>
      </c>
      <c r="P785" t="s">
        <v>20</v>
      </c>
      <c r="Q785" s="2">
        <v>42632</v>
      </c>
      <c r="R785" s="3">
        <v>0.4925</v>
      </c>
      <c r="S785" t="s">
        <v>1591</v>
      </c>
      <c r="T785" t="str">
        <f t="shared" si="22"/>
        <v>CJLRBJ_11990832_LR061237</v>
      </c>
      <c r="U785" t="str">
        <f t="shared" si="23"/>
        <v>CJLRBJ_11990832</v>
      </c>
    </row>
    <row r="786" spans="1:21">
      <c r="A786" t="s">
        <v>2735</v>
      </c>
      <c r="B786" t="s">
        <v>114</v>
      </c>
      <c r="C786" t="s">
        <v>20</v>
      </c>
      <c r="D786" t="s">
        <v>21</v>
      </c>
      <c r="E786" t="s">
        <v>21</v>
      </c>
      <c r="F786" s="2">
        <v>42370</v>
      </c>
      <c r="G786" s="2">
        <v>2958281</v>
      </c>
      <c r="H786" t="s">
        <v>22</v>
      </c>
      <c r="I786" t="s">
        <v>22</v>
      </c>
      <c r="J786" t="s">
        <v>23</v>
      </c>
      <c r="K786" t="s">
        <v>23</v>
      </c>
      <c r="L786" t="s">
        <v>24</v>
      </c>
      <c r="M786" t="s">
        <v>2736</v>
      </c>
      <c r="N786" t="s">
        <v>2737</v>
      </c>
      <c r="O786" t="s">
        <v>2738</v>
      </c>
      <c r="P786" t="s">
        <v>20</v>
      </c>
      <c r="Q786" s="2">
        <v>42632</v>
      </c>
      <c r="R786" s="3">
        <v>0.4925</v>
      </c>
      <c r="S786" t="s">
        <v>1591</v>
      </c>
      <c r="T786" t="str">
        <f t="shared" si="22"/>
        <v>CJLRBJ_11990834_LR061274</v>
      </c>
      <c r="U786" t="str">
        <f t="shared" si="23"/>
        <v>CJLRBJ_11990834</v>
      </c>
    </row>
    <row r="787" spans="1:21">
      <c r="A787" t="s">
        <v>2739</v>
      </c>
      <c r="B787" t="s">
        <v>114</v>
      </c>
      <c r="C787" t="s">
        <v>20</v>
      </c>
      <c r="D787" t="s">
        <v>21</v>
      </c>
      <c r="E787" t="s">
        <v>21</v>
      </c>
      <c r="F787" s="2">
        <v>42370</v>
      </c>
      <c r="G787" s="2">
        <v>2958281</v>
      </c>
      <c r="H787" t="s">
        <v>22</v>
      </c>
      <c r="I787" t="s">
        <v>22</v>
      </c>
      <c r="J787" t="s">
        <v>23</v>
      </c>
      <c r="K787" t="s">
        <v>23</v>
      </c>
      <c r="L787" t="s">
        <v>24</v>
      </c>
      <c r="M787" t="s">
        <v>2740</v>
      </c>
      <c r="N787" t="s">
        <v>2741</v>
      </c>
      <c r="O787" t="s">
        <v>2742</v>
      </c>
      <c r="P787" t="s">
        <v>20</v>
      </c>
      <c r="Q787" s="2">
        <v>42632</v>
      </c>
      <c r="R787" s="3">
        <v>0.4925</v>
      </c>
      <c r="S787" t="s">
        <v>1591</v>
      </c>
      <c r="T787" t="str">
        <f t="shared" si="22"/>
        <v>CJLRBJ_11990835_LR061275</v>
      </c>
      <c r="U787" t="str">
        <f t="shared" si="23"/>
        <v>CJLRBJ_11990835</v>
      </c>
    </row>
    <row r="788" spans="1:21">
      <c r="A788" t="s">
        <v>2743</v>
      </c>
      <c r="B788" t="s">
        <v>114</v>
      </c>
      <c r="C788" t="s">
        <v>20</v>
      </c>
      <c r="D788" t="s">
        <v>21</v>
      </c>
      <c r="E788" t="s">
        <v>21</v>
      </c>
      <c r="F788" s="2">
        <v>42370</v>
      </c>
      <c r="G788" s="2">
        <v>2958281</v>
      </c>
      <c r="H788" t="s">
        <v>22</v>
      </c>
      <c r="I788" t="s">
        <v>22</v>
      </c>
      <c r="J788" t="s">
        <v>23</v>
      </c>
      <c r="K788" t="s">
        <v>23</v>
      </c>
      <c r="L788" t="s">
        <v>24</v>
      </c>
      <c r="M788" t="s">
        <v>2744</v>
      </c>
      <c r="N788" t="s">
        <v>2745</v>
      </c>
      <c r="O788" t="s">
        <v>2746</v>
      </c>
      <c r="P788" t="s">
        <v>20</v>
      </c>
      <c r="Q788" s="2">
        <v>42632</v>
      </c>
      <c r="R788" s="3">
        <v>0.4925</v>
      </c>
      <c r="S788" t="s">
        <v>1591</v>
      </c>
      <c r="T788" t="str">
        <f t="shared" si="22"/>
        <v>CJLRBJ_11990836_LR061277</v>
      </c>
      <c r="U788" t="str">
        <f t="shared" si="23"/>
        <v>CJLRBJ_11990836</v>
      </c>
    </row>
    <row r="789" spans="1:21">
      <c r="A789" t="s">
        <v>2747</v>
      </c>
      <c r="B789" t="s">
        <v>114</v>
      </c>
      <c r="C789" t="s">
        <v>20</v>
      </c>
      <c r="D789" t="s">
        <v>21</v>
      </c>
      <c r="E789" t="s">
        <v>21</v>
      </c>
      <c r="F789" s="2">
        <v>42370</v>
      </c>
      <c r="G789" s="2">
        <v>2958281</v>
      </c>
      <c r="H789" t="s">
        <v>22</v>
      </c>
      <c r="I789" t="s">
        <v>22</v>
      </c>
      <c r="J789" t="s">
        <v>23</v>
      </c>
      <c r="K789" t="s">
        <v>23</v>
      </c>
      <c r="L789" t="s">
        <v>24</v>
      </c>
      <c r="M789" t="s">
        <v>2748</v>
      </c>
      <c r="N789" t="s">
        <v>2749</v>
      </c>
      <c r="O789" t="s">
        <v>2750</v>
      </c>
      <c r="P789" t="s">
        <v>20</v>
      </c>
      <c r="Q789" s="2">
        <v>42632</v>
      </c>
      <c r="R789" s="3">
        <v>0.4925</v>
      </c>
      <c r="S789" t="s">
        <v>1591</v>
      </c>
      <c r="T789" t="str">
        <f t="shared" si="22"/>
        <v>CJLRBJ_11990837_LR061278</v>
      </c>
      <c r="U789" t="str">
        <f t="shared" si="23"/>
        <v>CJLRBJ_11990837</v>
      </c>
    </row>
    <row r="790" spans="1:21">
      <c r="A790" t="s">
        <v>2751</v>
      </c>
      <c r="B790" t="s">
        <v>114</v>
      </c>
      <c r="C790" t="s">
        <v>20</v>
      </c>
      <c r="D790" t="s">
        <v>21</v>
      </c>
      <c r="E790" t="s">
        <v>21</v>
      </c>
      <c r="F790" s="2">
        <v>42370</v>
      </c>
      <c r="G790" s="2">
        <v>2958281</v>
      </c>
      <c r="H790" t="s">
        <v>22</v>
      </c>
      <c r="I790" t="s">
        <v>22</v>
      </c>
      <c r="J790" t="s">
        <v>23</v>
      </c>
      <c r="K790" t="s">
        <v>23</v>
      </c>
      <c r="L790" t="s">
        <v>24</v>
      </c>
      <c r="M790" t="s">
        <v>2752</v>
      </c>
      <c r="N790" t="s">
        <v>2753</v>
      </c>
      <c r="O790" t="s">
        <v>2754</v>
      </c>
      <c r="P790" t="s">
        <v>20</v>
      </c>
      <c r="Q790" s="2">
        <v>42632</v>
      </c>
      <c r="R790" s="3">
        <v>0.4925</v>
      </c>
      <c r="S790" t="s">
        <v>1591</v>
      </c>
      <c r="T790" t="str">
        <f t="shared" si="22"/>
        <v>CJLRBJ_11990838_LR061302</v>
      </c>
      <c r="U790" t="str">
        <f t="shared" si="23"/>
        <v>CJLRBJ_11990838</v>
      </c>
    </row>
    <row r="791" spans="1:21">
      <c r="A791" t="s">
        <v>2755</v>
      </c>
      <c r="B791" t="s">
        <v>114</v>
      </c>
      <c r="C791" t="s">
        <v>20</v>
      </c>
      <c r="D791" t="s">
        <v>21</v>
      </c>
      <c r="E791" t="s">
        <v>21</v>
      </c>
      <c r="F791" s="2">
        <v>42370</v>
      </c>
      <c r="G791" s="2">
        <v>2958281</v>
      </c>
      <c r="H791" t="s">
        <v>22</v>
      </c>
      <c r="I791" t="s">
        <v>22</v>
      </c>
      <c r="J791" t="s">
        <v>23</v>
      </c>
      <c r="K791" t="s">
        <v>23</v>
      </c>
      <c r="L791" t="s">
        <v>24</v>
      </c>
      <c r="M791" t="s">
        <v>2756</v>
      </c>
      <c r="N791" t="s">
        <v>2757</v>
      </c>
      <c r="O791" t="s">
        <v>2758</v>
      </c>
      <c r="P791" t="s">
        <v>20</v>
      </c>
      <c r="Q791" s="2">
        <v>42632</v>
      </c>
      <c r="R791" s="3">
        <v>0.4925</v>
      </c>
      <c r="S791" t="s">
        <v>1591</v>
      </c>
      <c r="T791" t="str">
        <f t="shared" si="22"/>
        <v>CJLRBJ_11990839_LR077790</v>
      </c>
      <c r="U791" t="str">
        <f t="shared" si="23"/>
        <v>CJLRBJ_11990839</v>
      </c>
    </row>
    <row r="792" spans="1:21">
      <c r="A792" t="s">
        <v>2759</v>
      </c>
      <c r="B792" t="s">
        <v>114</v>
      </c>
      <c r="C792" t="s">
        <v>20</v>
      </c>
      <c r="D792" t="s">
        <v>21</v>
      </c>
      <c r="E792" t="s">
        <v>21</v>
      </c>
      <c r="F792" s="2">
        <v>42370</v>
      </c>
      <c r="G792" s="2">
        <v>2958281</v>
      </c>
      <c r="H792" t="s">
        <v>22</v>
      </c>
      <c r="I792" t="s">
        <v>22</v>
      </c>
      <c r="J792" t="s">
        <v>23</v>
      </c>
      <c r="K792" t="s">
        <v>23</v>
      </c>
      <c r="L792" t="s">
        <v>24</v>
      </c>
      <c r="M792" t="s">
        <v>2760</v>
      </c>
      <c r="N792" t="s">
        <v>2761</v>
      </c>
      <c r="O792" t="s">
        <v>2762</v>
      </c>
      <c r="P792" t="s">
        <v>20</v>
      </c>
      <c r="Q792" s="2">
        <v>42632</v>
      </c>
      <c r="R792" s="3">
        <v>0.4925</v>
      </c>
      <c r="S792" t="s">
        <v>1591</v>
      </c>
      <c r="T792" t="str">
        <f t="shared" si="22"/>
        <v>CJLRBJ_11990840_LR077791</v>
      </c>
      <c r="U792" t="str">
        <f t="shared" si="23"/>
        <v>CJLRBJ_11990840</v>
      </c>
    </row>
    <row r="793" spans="1:21">
      <c r="A793" t="s">
        <v>2763</v>
      </c>
      <c r="B793" t="s">
        <v>114</v>
      </c>
      <c r="C793" t="s">
        <v>20</v>
      </c>
      <c r="D793" t="s">
        <v>21</v>
      </c>
      <c r="E793" t="s">
        <v>21</v>
      </c>
      <c r="F793" s="2">
        <v>42370</v>
      </c>
      <c r="G793" s="2">
        <v>2958281</v>
      </c>
      <c r="H793" t="s">
        <v>22</v>
      </c>
      <c r="I793" t="s">
        <v>22</v>
      </c>
      <c r="J793" t="s">
        <v>23</v>
      </c>
      <c r="K793" t="s">
        <v>23</v>
      </c>
      <c r="L793" t="s">
        <v>24</v>
      </c>
      <c r="M793" t="s">
        <v>2764</v>
      </c>
      <c r="N793" t="s">
        <v>2765</v>
      </c>
      <c r="O793" t="s">
        <v>2766</v>
      </c>
      <c r="P793" t="s">
        <v>20</v>
      </c>
      <c r="Q793" s="2">
        <v>42632</v>
      </c>
      <c r="R793" s="3">
        <v>0.4925</v>
      </c>
      <c r="S793" t="s">
        <v>1591</v>
      </c>
      <c r="T793" t="str">
        <f t="shared" si="22"/>
        <v>CJLRBJ_11990841_LR077792</v>
      </c>
      <c r="U793" t="str">
        <f t="shared" si="23"/>
        <v>CJLRBJ_11990841</v>
      </c>
    </row>
    <row r="794" spans="1:21">
      <c r="A794" t="s">
        <v>2767</v>
      </c>
      <c r="B794" t="s">
        <v>114</v>
      </c>
      <c r="C794" t="s">
        <v>20</v>
      </c>
      <c r="D794" t="s">
        <v>21</v>
      </c>
      <c r="E794" t="s">
        <v>21</v>
      </c>
      <c r="F794" s="2">
        <v>42370</v>
      </c>
      <c r="G794" s="2">
        <v>2958281</v>
      </c>
      <c r="H794" t="s">
        <v>22</v>
      </c>
      <c r="I794" t="s">
        <v>22</v>
      </c>
      <c r="J794" t="s">
        <v>23</v>
      </c>
      <c r="K794" t="s">
        <v>23</v>
      </c>
      <c r="L794" t="s">
        <v>24</v>
      </c>
      <c r="M794" t="s">
        <v>2768</v>
      </c>
      <c r="N794" t="s">
        <v>2769</v>
      </c>
      <c r="O794" t="s">
        <v>2770</v>
      </c>
      <c r="P794" t="s">
        <v>20</v>
      </c>
      <c r="Q794" s="2">
        <v>42632</v>
      </c>
      <c r="R794" s="3">
        <v>0.4925</v>
      </c>
      <c r="S794" t="s">
        <v>1591</v>
      </c>
      <c r="T794" t="str">
        <f t="shared" si="22"/>
        <v>CJLRBJ_11990843_LR077796</v>
      </c>
      <c r="U794" t="str">
        <f t="shared" si="23"/>
        <v>CJLRBJ_11990843</v>
      </c>
    </row>
    <row r="795" spans="1:21">
      <c r="A795" t="s">
        <v>2771</v>
      </c>
      <c r="B795" t="s">
        <v>114</v>
      </c>
      <c r="C795" t="s">
        <v>20</v>
      </c>
      <c r="D795" t="s">
        <v>21</v>
      </c>
      <c r="E795" t="s">
        <v>21</v>
      </c>
      <c r="F795" s="2">
        <v>42370</v>
      </c>
      <c r="G795" s="2">
        <v>2958281</v>
      </c>
      <c r="H795" t="s">
        <v>22</v>
      </c>
      <c r="I795" t="s">
        <v>22</v>
      </c>
      <c r="J795" t="s">
        <v>23</v>
      </c>
      <c r="K795" t="s">
        <v>23</v>
      </c>
      <c r="L795" t="s">
        <v>24</v>
      </c>
      <c r="M795" t="s">
        <v>2772</v>
      </c>
      <c r="N795" t="s">
        <v>2773</v>
      </c>
      <c r="O795" t="s">
        <v>92</v>
      </c>
      <c r="P795" t="s">
        <v>20</v>
      </c>
      <c r="Q795" s="2">
        <v>42632</v>
      </c>
      <c r="R795" s="3">
        <v>0.49251157407407</v>
      </c>
      <c r="S795" t="s">
        <v>1591</v>
      </c>
      <c r="T795" t="str">
        <f t="shared" si="22"/>
        <v>CJLRBJ_11990844_LR061252</v>
      </c>
      <c r="U795" t="str">
        <f t="shared" si="23"/>
        <v>CJLRBJ_11990844</v>
      </c>
    </row>
    <row r="796" spans="1:21">
      <c r="A796" t="s">
        <v>2774</v>
      </c>
      <c r="B796" t="s">
        <v>114</v>
      </c>
      <c r="C796" t="s">
        <v>20</v>
      </c>
      <c r="D796" t="s">
        <v>21</v>
      </c>
      <c r="E796" t="s">
        <v>21</v>
      </c>
      <c r="F796" s="2">
        <v>42370</v>
      </c>
      <c r="G796" s="2">
        <v>2958281</v>
      </c>
      <c r="H796" t="s">
        <v>22</v>
      </c>
      <c r="I796" t="s">
        <v>22</v>
      </c>
      <c r="J796" t="s">
        <v>23</v>
      </c>
      <c r="K796" t="s">
        <v>23</v>
      </c>
      <c r="L796" t="s">
        <v>24</v>
      </c>
      <c r="M796" t="s">
        <v>2775</v>
      </c>
      <c r="N796" t="s">
        <v>2776</v>
      </c>
      <c r="O796" t="s">
        <v>2777</v>
      </c>
      <c r="P796" t="s">
        <v>20</v>
      </c>
      <c r="Q796" s="2">
        <v>42632</v>
      </c>
      <c r="R796" s="3">
        <v>0.49251157407407</v>
      </c>
      <c r="S796" t="s">
        <v>1591</v>
      </c>
      <c r="T796" t="str">
        <f t="shared" ref="T796:T859" si="24">I796&amp;"_"&amp;M796&amp;"_"&amp;O796</f>
        <v>CJLRBJ_11990845_LR061294</v>
      </c>
      <c r="U796" t="str">
        <f t="shared" ref="U796:U859" si="25">I796&amp;"_"&amp;M796</f>
        <v>CJLRBJ_11990845</v>
      </c>
    </row>
    <row r="797" spans="1:21">
      <c r="A797" t="s">
        <v>2778</v>
      </c>
      <c r="B797" t="s">
        <v>114</v>
      </c>
      <c r="C797" t="s">
        <v>20</v>
      </c>
      <c r="D797" t="s">
        <v>21</v>
      </c>
      <c r="E797" t="s">
        <v>21</v>
      </c>
      <c r="F797" s="2">
        <v>42370</v>
      </c>
      <c r="G797" s="2">
        <v>2958281</v>
      </c>
      <c r="H797" t="s">
        <v>22</v>
      </c>
      <c r="I797" t="s">
        <v>22</v>
      </c>
      <c r="J797" t="s">
        <v>23</v>
      </c>
      <c r="K797" t="s">
        <v>23</v>
      </c>
      <c r="L797" t="s">
        <v>24</v>
      </c>
      <c r="M797" t="s">
        <v>2779</v>
      </c>
      <c r="N797" t="s">
        <v>2780</v>
      </c>
      <c r="O797" t="s">
        <v>96</v>
      </c>
      <c r="P797" t="s">
        <v>20</v>
      </c>
      <c r="Q797" s="2">
        <v>42632</v>
      </c>
      <c r="R797" s="3">
        <v>0.49251157407407</v>
      </c>
      <c r="S797" t="s">
        <v>1591</v>
      </c>
      <c r="T797" t="str">
        <f t="shared" si="24"/>
        <v>CJLRBJ_11990846_LR061229</v>
      </c>
      <c r="U797" t="str">
        <f t="shared" si="25"/>
        <v>CJLRBJ_11990846</v>
      </c>
    </row>
    <row r="798" spans="1:21">
      <c r="A798" t="s">
        <v>2781</v>
      </c>
      <c r="B798" t="s">
        <v>114</v>
      </c>
      <c r="C798" t="s">
        <v>20</v>
      </c>
      <c r="D798" t="s">
        <v>21</v>
      </c>
      <c r="E798" t="s">
        <v>21</v>
      </c>
      <c r="F798" s="2">
        <v>42370</v>
      </c>
      <c r="G798" s="2">
        <v>2958281</v>
      </c>
      <c r="H798" t="s">
        <v>22</v>
      </c>
      <c r="I798" t="s">
        <v>22</v>
      </c>
      <c r="J798" t="s">
        <v>23</v>
      </c>
      <c r="K798" t="s">
        <v>23</v>
      </c>
      <c r="L798" t="s">
        <v>24</v>
      </c>
      <c r="M798" t="s">
        <v>2782</v>
      </c>
      <c r="N798" t="s">
        <v>2783</v>
      </c>
      <c r="O798" t="s">
        <v>100</v>
      </c>
      <c r="P798" t="s">
        <v>20</v>
      </c>
      <c r="Q798" s="2">
        <v>42632</v>
      </c>
      <c r="R798" s="3">
        <v>0.49251157407407</v>
      </c>
      <c r="S798" t="s">
        <v>1591</v>
      </c>
      <c r="T798" t="str">
        <f t="shared" si="24"/>
        <v>CJLRBJ_11990847_LR061234</v>
      </c>
      <c r="U798" t="str">
        <f t="shared" si="25"/>
        <v>CJLRBJ_11990847</v>
      </c>
    </row>
    <row r="799" spans="1:21">
      <c r="A799" t="s">
        <v>2784</v>
      </c>
      <c r="B799" t="s">
        <v>114</v>
      </c>
      <c r="C799" t="s">
        <v>20</v>
      </c>
      <c r="D799" t="s">
        <v>21</v>
      </c>
      <c r="E799" t="s">
        <v>21</v>
      </c>
      <c r="F799" s="2">
        <v>42370</v>
      </c>
      <c r="G799" s="2">
        <v>2958281</v>
      </c>
      <c r="H799" t="s">
        <v>22</v>
      </c>
      <c r="I799" t="s">
        <v>22</v>
      </c>
      <c r="J799" t="s">
        <v>23</v>
      </c>
      <c r="K799" t="s">
        <v>23</v>
      </c>
      <c r="L799" t="s">
        <v>24</v>
      </c>
      <c r="M799" t="s">
        <v>2785</v>
      </c>
      <c r="N799" t="s">
        <v>2786</v>
      </c>
      <c r="O799" t="s">
        <v>2787</v>
      </c>
      <c r="P799" t="s">
        <v>20</v>
      </c>
      <c r="Q799" s="2">
        <v>42632</v>
      </c>
      <c r="R799" s="3">
        <v>0.49251157407407</v>
      </c>
      <c r="S799" t="s">
        <v>1591</v>
      </c>
      <c r="T799" t="str">
        <f t="shared" si="24"/>
        <v>CJLRBJ_11990848_T2R11411</v>
      </c>
      <c r="U799" t="str">
        <f t="shared" si="25"/>
        <v>CJLRBJ_11990848</v>
      </c>
    </row>
    <row r="800" spans="1:21">
      <c r="A800" t="s">
        <v>2788</v>
      </c>
      <c r="B800" t="s">
        <v>114</v>
      </c>
      <c r="C800" t="s">
        <v>20</v>
      </c>
      <c r="D800" t="s">
        <v>21</v>
      </c>
      <c r="E800" t="s">
        <v>21</v>
      </c>
      <c r="F800" s="2">
        <v>42370</v>
      </c>
      <c r="G800" s="2">
        <v>2958281</v>
      </c>
      <c r="H800" t="s">
        <v>22</v>
      </c>
      <c r="I800" t="s">
        <v>22</v>
      </c>
      <c r="J800" t="s">
        <v>23</v>
      </c>
      <c r="K800" t="s">
        <v>23</v>
      </c>
      <c r="L800" t="s">
        <v>24</v>
      </c>
      <c r="M800" t="s">
        <v>2789</v>
      </c>
      <c r="N800" t="s">
        <v>2790</v>
      </c>
      <c r="O800" t="s">
        <v>2791</v>
      </c>
      <c r="P800" t="s">
        <v>20</v>
      </c>
      <c r="Q800" s="2">
        <v>42632</v>
      </c>
      <c r="R800" s="3">
        <v>0.49251157407407</v>
      </c>
      <c r="S800" t="s">
        <v>1591</v>
      </c>
      <c r="T800" t="str">
        <f t="shared" si="24"/>
        <v>CJLRBJ_11990849_LR018173</v>
      </c>
      <c r="U800" t="str">
        <f t="shared" si="25"/>
        <v>CJLRBJ_11990849</v>
      </c>
    </row>
    <row r="801" spans="1:21">
      <c r="A801" t="s">
        <v>2792</v>
      </c>
      <c r="B801" t="s">
        <v>114</v>
      </c>
      <c r="C801" t="s">
        <v>20</v>
      </c>
      <c r="D801" t="s">
        <v>21</v>
      </c>
      <c r="E801" t="s">
        <v>21</v>
      </c>
      <c r="F801" s="2">
        <v>42370</v>
      </c>
      <c r="G801" s="2">
        <v>2958281</v>
      </c>
      <c r="H801" t="s">
        <v>22</v>
      </c>
      <c r="I801" t="s">
        <v>22</v>
      </c>
      <c r="J801" t="s">
        <v>23</v>
      </c>
      <c r="K801" t="s">
        <v>23</v>
      </c>
      <c r="L801" t="s">
        <v>24</v>
      </c>
      <c r="M801" t="s">
        <v>2793</v>
      </c>
      <c r="N801" t="s">
        <v>2794</v>
      </c>
      <c r="O801" t="s">
        <v>2795</v>
      </c>
      <c r="P801" t="s">
        <v>20</v>
      </c>
      <c r="Q801" s="2">
        <v>42632</v>
      </c>
      <c r="R801" s="3">
        <v>0.49251157407407</v>
      </c>
      <c r="S801" t="s">
        <v>1591</v>
      </c>
      <c r="T801" t="str">
        <f t="shared" si="24"/>
        <v>CJLRBJ_11990850_LR061248</v>
      </c>
      <c r="U801" t="str">
        <f t="shared" si="25"/>
        <v>CJLRBJ_11990850</v>
      </c>
    </row>
    <row r="802" spans="1:21">
      <c r="A802" t="s">
        <v>2796</v>
      </c>
      <c r="B802" t="s">
        <v>114</v>
      </c>
      <c r="C802" t="s">
        <v>20</v>
      </c>
      <c r="D802" t="s">
        <v>21</v>
      </c>
      <c r="E802" t="s">
        <v>21</v>
      </c>
      <c r="F802" s="2">
        <v>42370</v>
      </c>
      <c r="G802" s="2">
        <v>2958281</v>
      </c>
      <c r="H802" t="s">
        <v>22</v>
      </c>
      <c r="I802" t="s">
        <v>22</v>
      </c>
      <c r="J802" t="s">
        <v>23</v>
      </c>
      <c r="K802" t="s">
        <v>23</v>
      </c>
      <c r="L802" t="s">
        <v>24</v>
      </c>
      <c r="M802" t="s">
        <v>2797</v>
      </c>
      <c r="N802" t="s">
        <v>2798</v>
      </c>
      <c r="O802" t="s">
        <v>2799</v>
      </c>
      <c r="P802" t="s">
        <v>20</v>
      </c>
      <c r="Q802" s="2">
        <v>42632</v>
      </c>
      <c r="R802" s="3">
        <v>0.49251157407407</v>
      </c>
      <c r="S802" t="s">
        <v>1591</v>
      </c>
      <c r="T802" t="str">
        <f t="shared" si="24"/>
        <v>CJLRBJ_11990851_LR061249</v>
      </c>
      <c r="U802" t="str">
        <f t="shared" si="25"/>
        <v>CJLRBJ_11990851</v>
      </c>
    </row>
    <row r="803" spans="1:21">
      <c r="A803" t="s">
        <v>2800</v>
      </c>
      <c r="B803" t="s">
        <v>114</v>
      </c>
      <c r="C803" t="s">
        <v>20</v>
      </c>
      <c r="D803" t="s">
        <v>21</v>
      </c>
      <c r="E803" t="s">
        <v>21</v>
      </c>
      <c r="F803" s="2">
        <v>42370</v>
      </c>
      <c r="G803" s="2">
        <v>2958281</v>
      </c>
      <c r="H803" t="s">
        <v>22</v>
      </c>
      <c r="I803" t="s">
        <v>22</v>
      </c>
      <c r="J803" t="s">
        <v>23</v>
      </c>
      <c r="K803" t="s">
        <v>23</v>
      </c>
      <c r="L803" t="s">
        <v>24</v>
      </c>
      <c r="M803" t="s">
        <v>1809</v>
      </c>
      <c r="N803" t="s">
        <v>2801</v>
      </c>
      <c r="O803" t="s">
        <v>2802</v>
      </c>
      <c r="P803" t="s">
        <v>20</v>
      </c>
      <c r="Q803" s="2">
        <v>42632</v>
      </c>
      <c r="R803" s="3">
        <v>0.49251157407407</v>
      </c>
      <c r="S803" t="s">
        <v>1591</v>
      </c>
      <c r="T803" t="str">
        <f t="shared" si="24"/>
        <v>CJLRBJ_11997237_LR069720</v>
      </c>
      <c r="U803" t="str">
        <f t="shared" si="25"/>
        <v>CJLRBJ_11997237</v>
      </c>
    </row>
    <row r="804" spans="1:21">
      <c r="A804" t="s">
        <v>2803</v>
      </c>
      <c r="B804" t="s">
        <v>114</v>
      </c>
      <c r="C804" t="s">
        <v>20</v>
      </c>
      <c r="D804" t="s">
        <v>21</v>
      </c>
      <c r="E804" t="s">
        <v>21</v>
      </c>
      <c r="F804" s="2">
        <v>42370</v>
      </c>
      <c r="G804" s="2">
        <v>2958281</v>
      </c>
      <c r="H804" t="s">
        <v>22</v>
      </c>
      <c r="I804" t="s">
        <v>22</v>
      </c>
      <c r="J804" t="s">
        <v>23</v>
      </c>
      <c r="K804" t="s">
        <v>23</v>
      </c>
      <c r="L804" t="s">
        <v>24</v>
      </c>
      <c r="M804" t="s">
        <v>2804</v>
      </c>
      <c r="N804" t="s">
        <v>2805</v>
      </c>
      <c r="O804" t="s">
        <v>2806</v>
      </c>
      <c r="P804" t="s">
        <v>20</v>
      </c>
      <c r="Q804" s="2">
        <v>42632</v>
      </c>
      <c r="R804" s="3">
        <v>0.49252314814815</v>
      </c>
      <c r="S804" t="s">
        <v>1591</v>
      </c>
      <c r="T804" t="str">
        <f t="shared" si="24"/>
        <v>CJLRBJ_11997393_LR048697</v>
      </c>
      <c r="U804" t="str">
        <f t="shared" si="25"/>
        <v>CJLRBJ_11997393</v>
      </c>
    </row>
    <row r="805" spans="1:21">
      <c r="A805" t="s">
        <v>2807</v>
      </c>
      <c r="B805" t="s">
        <v>114</v>
      </c>
      <c r="C805" t="s">
        <v>20</v>
      </c>
      <c r="D805" t="s">
        <v>21</v>
      </c>
      <c r="E805" t="s">
        <v>21</v>
      </c>
      <c r="F805" s="2">
        <v>42370</v>
      </c>
      <c r="G805" s="2">
        <v>2958281</v>
      </c>
      <c r="H805" t="s">
        <v>22</v>
      </c>
      <c r="I805" t="s">
        <v>22</v>
      </c>
      <c r="J805" t="s">
        <v>23</v>
      </c>
      <c r="K805" t="s">
        <v>23</v>
      </c>
      <c r="L805" t="s">
        <v>24</v>
      </c>
      <c r="M805" t="s">
        <v>2808</v>
      </c>
      <c r="N805" t="s">
        <v>2809</v>
      </c>
      <c r="O805" t="s">
        <v>2810</v>
      </c>
      <c r="P805" t="s">
        <v>20</v>
      </c>
      <c r="Q805" s="2">
        <v>42632</v>
      </c>
      <c r="R805" s="3">
        <v>0.49252314814815</v>
      </c>
      <c r="S805" t="s">
        <v>1591</v>
      </c>
      <c r="T805" t="str">
        <f t="shared" si="24"/>
        <v>CJLRBJ_11997397_LR025150</v>
      </c>
      <c r="U805" t="str">
        <f t="shared" si="25"/>
        <v>CJLRBJ_11997397</v>
      </c>
    </row>
    <row r="806" spans="1:21">
      <c r="A806" t="s">
        <v>2811</v>
      </c>
      <c r="B806" t="s">
        <v>114</v>
      </c>
      <c r="C806" t="s">
        <v>20</v>
      </c>
      <c r="D806" t="s">
        <v>21</v>
      </c>
      <c r="E806" t="s">
        <v>21</v>
      </c>
      <c r="F806" s="2">
        <v>42370</v>
      </c>
      <c r="G806" s="2">
        <v>2958281</v>
      </c>
      <c r="H806" t="s">
        <v>22</v>
      </c>
      <c r="I806" t="s">
        <v>22</v>
      </c>
      <c r="J806" t="s">
        <v>23</v>
      </c>
      <c r="K806" t="s">
        <v>23</v>
      </c>
      <c r="L806" t="s">
        <v>24</v>
      </c>
      <c r="M806" t="s">
        <v>2812</v>
      </c>
      <c r="N806" t="s">
        <v>2813</v>
      </c>
      <c r="O806" t="s">
        <v>2814</v>
      </c>
      <c r="P806" t="s">
        <v>20</v>
      </c>
      <c r="Q806" s="2">
        <v>42632</v>
      </c>
      <c r="R806" s="3">
        <v>0.49252314814815</v>
      </c>
      <c r="S806" t="s">
        <v>1591</v>
      </c>
      <c r="T806" t="str">
        <f t="shared" si="24"/>
        <v>CJLRBJ_11997400_LR079969</v>
      </c>
      <c r="U806" t="str">
        <f t="shared" si="25"/>
        <v>CJLRBJ_11997400</v>
      </c>
    </row>
    <row r="807" spans="1:21">
      <c r="A807" t="s">
        <v>2815</v>
      </c>
      <c r="B807" t="s">
        <v>114</v>
      </c>
      <c r="C807" t="s">
        <v>20</v>
      </c>
      <c r="D807" t="s">
        <v>21</v>
      </c>
      <c r="E807" t="s">
        <v>21</v>
      </c>
      <c r="F807" s="2">
        <v>42370</v>
      </c>
      <c r="G807" s="2">
        <v>2958281</v>
      </c>
      <c r="H807" t="s">
        <v>22</v>
      </c>
      <c r="I807" t="s">
        <v>22</v>
      </c>
      <c r="J807" t="s">
        <v>23</v>
      </c>
      <c r="K807" t="s">
        <v>23</v>
      </c>
      <c r="L807" t="s">
        <v>24</v>
      </c>
      <c r="M807" t="s">
        <v>2816</v>
      </c>
      <c r="N807" t="s">
        <v>2817</v>
      </c>
      <c r="O807" t="s">
        <v>2818</v>
      </c>
      <c r="P807" t="s">
        <v>20</v>
      </c>
      <c r="Q807" s="2">
        <v>42632</v>
      </c>
      <c r="R807" s="3">
        <v>0.49252314814815</v>
      </c>
      <c r="S807" t="s">
        <v>1591</v>
      </c>
      <c r="T807" t="str">
        <f t="shared" si="24"/>
        <v>CJLRBJ_11997405_LR074960</v>
      </c>
      <c r="U807" t="str">
        <f t="shared" si="25"/>
        <v>CJLRBJ_11997405</v>
      </c>
    </row>
    <row r="808" spans="1:21">
      <c r="A808" t="s">
        <v>2819</v>
      </c>
      <c r="B808" t="s">
        <v>114</v>
      </c>
      <c r="C808" t="s">
        <v>20</v>
      </c>
      <c r="D808" t="s">
        <v>21</v>
      </c>
      <c r="E808" t="s">
        <v>21</v>
      </c>
      <c r="F808" s="2">
        <v>42370</v>
      </c>
      <c r="G808" s="2">
        <v>2958281</v>
      </c>
      <c r="H808" t="s">
        <v>22</v>
      </c>
      <c r="I808" t="s">
        <v>22</v>
      </c>
      <c r="J808" t="s">
        <v>23</v>
      </c>
      <c r="K808" t="s">
        <v>23</v>
      </c>
      <c r="L808" t="s">
        <v>24</v>
      </c>
      <c r="M808" t="s">
        <v>2820</v>
      </c>
      <c r="N808" t="s">
        <v>2821</v>
      </c>
      <c r="O808" t="s">
        <v>2822</v>
      </c>
      <c r="P808" t="s">
        <v>20</v>
      </c>
      <c r="Q808" s="2">
        <v>42632</v>
      </c>
      <c r="R808" s="3">
        <v>0.49252314814815</v>
      </c>
      <c r="S808" t="s">
        <v>1591</v>
      </c>
      <c r="T808" t="str">
        <f t="shared" si="24"/>
        <v>CJLRBJ_11997408_LR074961</v>
      </c>
      <c r="U808" t="str">
        <f t="shared" si="25"/>
        <v>CJLRBJ_11997408</v>
      </c>
    </row>
    <row r="809" spans="1:21">
      <c r="A809" t="s">
        <v>2823</v>
      </c>
      <c r="B809" t="s">
        <v>114</v>
      </c>
      <c r="C809" t="s">
        <v>20</v>
      </c>
      <c r="D809" t="s">
        <v>21</v>
      </c>
      <c r="E809" t="s">
        <v>21</v>
      </c>
      <c r="F809" s="2">
        <v>42370</v>
      </c>
      <c r="G809" s="2">
        <v>2958281</v>
      </c>
      <c r="H809" t="s">
        <v>22</v>
      </c>
      <c r="I809" t="s">
        <v>22</v>
      </c>
      <c r="J809" t="s">
        <v>23</v>
      </c>
      <c r="K809" t="s">
        <v>23</v>
      </c>
      <c r="L809" t="s">
        <v>24</v>
      </c>
      <c r="M809" t="s">
        <v>2824</v>
      </c>
      <c r="N809" t="s">
        <v>2825</v>
      </c>
      <c r="O809" t="s">
        <v>2826</v>
      </c>
      <c r="P809" t="s">
        <v>20</v>
      </c>
      <c r="Q809" s="2">
        <v>42632</v>
      </c>
      <c r="R809" s="3">
        <v>0.49252314814815</v>
      </c>
      <c r="S809" t="s">
        <v>1591</v>
      </c>
      <c r="T809" t="str">
        <f t="shared" si="24"/>
        <v>CJLRBJ_11997409_LR074962</v>
      </c>
      <c r="U809" t="str">
        <f t="shared" si="25"/>
        <v>CJLRBJ_11997409</v>
      </c>
    </row>
    <row r="810" spans="1:21">
      <c r="A810" t="s">
        <v>2827</v>
      </c>
      <c r="B810" t="s">
        <v>114</v>
      </c>
      <c r="C810" t="s">
        <v>20</v>
      </c>
      <c r="D810" t="s">
        <v>21</v>
      </c>
      <c r="E810" t="s">
        <v>21</v>
      </c>
      <c r="F810" s="2">
        <v>42370</v>
      </c>
      <c r="G810" s="2">
        <v>2958281</v>
      </c>
      <c r="H810" t="s">
        <v>22</v>
      </c>
      <c r="I810" t="s">
        <v>22</v>
      </c>
      <c r="J810" t="s">
        <v>23</v>
      </c>
      <c r="K810" t="s">
        <v>23</v>
      </c>
      <c r="L810" t="s">
        <v>24</v>
      </c>
      <c r="M810" t="s">
        <v>2828</v>
      </c>
      <c r="N810" t="s">
        <v>2829</v>
      </c>
      <c r="O810" t="s">
        <v>2830</v>
      </c>
      <c r="P810" t="s">
        <v>20</v>
      </c>
      <c r="Q810" s="2">
        <v>42632</v>
      </c>
      <c r="R810" s="3">
        <v>0.49252314814815</v>
      </c>
      <c r="S810" t="s">
        <v>1591</v>
      </c>
      <c r="T810" t="str">
        <f t="shared" si="24"/>
        <v>CJLRBJ_11997410_LR074964</v>
      </c>
      <c r="U810" t="str">
        <f t="shared" si="25"/>
        <v>CJLRBJ_11997410</v>
      </c>
    </row>
    <row r="811" spans="1:21">
      <c r="A811" t="s">
        <v>2831</v>
      </c>
      <c r="B811" t="s">
        <v>114</v>
      </c>
      <c r="C811" t="s">
        <v>20</v>
      </c>
      <c r="D811" t="s">
        <v>21</v>
      </c>
      <c r="E811" t="s">
        <v>21</v>
      </c>
      <c r="F811" s="2">
        <v>42370</v>
      </c>
      <c r="G811" s="2">
        <v>2958281</v>
      </c>
      <c r="H811" t="s">
        <v>22</v>
      </c>
      <c r="I811" t="s">
        <v>22</v>
      </c>
      <c r="J811" t="s">
        <v>23</v>
      </c>
      <c r="K811" t="s">
        <v>23</v>
      </c>
      <c r="L811" t="s">
        <v>24</v>
      </c>
      <c r="M811" t="s">
        <v>2832</v>
      </c>
      <c r="N811" t="s">
        <v>2833</v>
      </c>
      <c r="O811" t="s">
        <v>2834</v>
      </c>
      <c r="P811" t="s">
        <v>20</v>
      </c>
      <c r="Q811" s="2">
        <v>42632</v>
      </c>
      <c r="R811" s="3">
        <v>0.49252314814815</v>
      </c>
      <c r="S811" t="s">
        <v>1591</v>
      </c>
      <c r="T811" t="str">
        <f t="shared" si="24"/>
        <v>CJLRBJ_11997411_LR079533</v>
      </c>
      <c r="U811" t="str">
        <f t="shared" si="25"/>
        <v>CJLRBJ_11997411</v>
      </c>
    </row>
    <row r="812" spans="1:21">
      <c r="A812" t="s">
        <v>2835</v>
      </c>
      <c r="B812" t="s">
        <v>114</v>
      </c>
      <c r="C812" t="s">
        <v>20</v>
      </c>
      <c r="D812" t="s">
        <v>21</v>
      </c>
      <c r="E812" t="s">
        <v>21</v>
      </c>
      <c r="F812" s="2">
        <v>42370</v>
      </c>
      <c r="G812" s="2">
        <v>2958281</v>
      </c>
      <c r="H812" t="s">
        <v>22</v>
      </c>
      <c r="I812" t="s">
        <v>22</v>
      </c>
      <c r="J812" t="s">
        <v>23</v>
      </c>
      <c r="K812" t="s">
        <v>23</v>
      </c>
      <c r="L812" t="s">
        <v>24</v>
      </c>
      <c r="M812" t="s">
        <v>2836</v>
      </c>
      <c r="N812" t="s">
        <v>2837</v>
      </c>
      <c r="O812" t="s">
        <v>2838</v>
      </c>
      <c r="P812" t="s">
        <v>20</v>
      </c>
      <c r="Q812" s="2">
        <v>42632</v>
      </c>
      <c r="R812" s="3">
        <v>0.49252314814815</v>
      </c>
      <c r="S812" t="s">
        <v>1591</v>
      </c>
      <c r="T812" t="str">
        <f t="shared" si="24"/>
        <v>CJLRBJ_11997413_LR079535</v>
      </c>
      <c r="U812" t="str">
        <f t="shared" si="25"/>
        <v>CJLRBJ_11997413</v>
      </c>
    </row>
    <row r="813" spans="1:21">
      <c r="A813" t="s">
        <v>2839</v>
      </c>
      <c r="B813" t="s">
        <v>114</v>
      </c>
      <c r="C813" t="s">
        <v>20</v>
      </c>
      <c r="D813" t="s">
        <v>21</v>
      </c>
      <c r="E813" t="s">
        <v>21</v>
      </c>
      <c r="F813" s="2">
        <v>42370</v>
      </c>
      <c r="G813" s="2">
        <v>2958281</v>
      </c>
      <c r="H813" t="s">
        <v>22</v>
      </c>
      <c r="I813" t="s">
        <v>22</v>
      </c>
      <c r="J813" t="s">
        <v>23</v>
      </c>
      <c r="K813" t="s">
        <v>23</v>
      </c>
      <c r="L813" t="s">
        <v>24</v>
      </c>
      <c r="M813" t="s">
        <v>2840</v>
      </c>
      <c r="N813" t="s">
        <v>2841</v>
      </c>
      <c r="O813" t="s">
        <v>2842</v>
      </c>
      <c r="P813" t="s">
        <v>20</v>
      </c>
      <c r="Q813" s="2">
        <v>42632</v>
      </c>
      <c r="R813" s="3">
        <v>0.49253472222222</v>
      </c>
      <c r="S813" t="s">
        <v>1591</v>
      </c>
      <c r="T813" t="str">
        <f t="shared" si="24"/>
        <v>CJLRBJ_11997414_LR079537</v>
      </c>
      <c r="U813" t="str">
        <f t="shared" si="25"/>
        <v>CJLRBJ_11997414</v>
      </c>
    </row>
    <row r="814" spans="1:21">
      <c r="A814" t="s">
        <v>2843</v>
      </c>
      <c r="B814" t="s">
        <v>114</v>
      </c>
      <c r="C814" t="s">
        <v>20</v>
      </c>
      <c r="D814" t="s">
        <v>21</v>
      </c>
      <c r="E814" t="s">
        <v>21</v>
      </c>
      <c r="F814" s="2">
        <v>42370</v>
      </c>
      <c r="G814" s="2">
        <v>2958281</v>
      </c>
      <c r="H814" t="s">
        <v>22</v>
      </c>
      <c r="I814" t="s">
        <v>22</v>
      </c>
      <c r="J814" t="s">
        <v>23</v>
      </c>
      <c r="K814" t="s">
        <v>23</v>
      </c>
      <c r="L814" t="s">
        <v>24</v>
      </c>
      <c r="M814" t="s">
        <v>2844</v>
      </c>
      <c r="N814" t="s">
        <v>2845</v>
      </c>
      <c r="O814" t="s">
        <v>2846</v>
      </c>
      <c r="P814" t="s">
        <v>20</v>
      </c>
      <c r="Q814" s="2">
        <v>42632</v>
      </c>
      <c r="R814" s="3">
        <v>0.49253472222222</v>
      </c>
      <c r="S814" t="s">
        <v>1591</v>
      </c>
      <c r="T814" t="str">
        <f t="shared" si="24"/>
        <v>CJLRBJ_11997419_LR079540</v>
      </c>
      <c r="U814" t="str">
        <f t="shared" si="25"/>
        <v>CJLRBJ_11997419</v>
      </c>
    </row>
    <row r="815" spans="1:21">
      <c r="A815" t="s">
        <v>2847</v>
      </c>
      <c r="B815" t="s">
        <v>114</v>
      </c>
      <c r="C815" t="s">
        <v>20</v>
      </c>
      <c r="D815" t="s">
        <v>21</v>
      </c>
      <c r="E815" t="s">
        <v>21</v>
      </c>
      <c r="F815" s="2">
        <v>42370</v>
      </c>
      <c r="G815" s="2">
        <v>2958281</v>
      </c>
      <c r="H815" t="s">
        <v>22</v>
      </c>
      <c r="I815" t="s">
        <v>22</v>
      </c>
      <c r="J815" t="s">
        <v>23</v>
      </c>
      <c r="K815" t="s">
        <v>23</v>
      </c>
      <c r="L815" t="s">
        <v>24</v>
      </c>
      <c r="M815" t="s">
        <v>2848</v>
      </c>
      <c r="N815" t="s">
        <v>2849</v>
      </c>
      <c r="O815" t="s">
        <v>2850</v>
      </c>
      <c r="P815" t="s">
        <v>20</v>
      </c>
      <c r="Q815" s="2">
        <v>42632</v>
      </c>
      <c r="R815" s="3">
        <v>0.49253472222222</v>
      </c>
      <c r="S815" t="s">
        <v>1591</v>
      </c>
      <c r="T815" t="str">
        <f t="shared" si="24"/>
        <v>CJLRBJ_12004757_T4N5477</v>
      </c>
      <c r="U815" t="str">
        <f t="shared" si="25"/>
        <v>CJLRBJ_12004757</v>
      </c>
    </row>
    <row r="816" spans="1:21">
      <c r="A816" t="s">
        <v>2851</v>
      </c>
      <c r="B816" t="s">
        <v>114</v>
      </c>
      <c r="C816" t="s">
        <v>20</v>
      </c>
      <c r="D816" t="s">
        <v>21</v>
      </c>
      <c r="E816" t="s">
        <v>21</v>
      </c>
      <c r="F816" s="2">
        <v>42370</v>
      </c>
      <c r="G816" s="2">
        <v>2958281</v>
      </c>
      <c r="H816" t="s">
        <v>22</v>
      </c>
      <c r="I816" t="s">
        <v>22</v>
      </c>
      <c r="J816" t="s">
        <v>23</v>
      </c>
      <c r="K816" t="s">
        <v>23</v>
      </c>
      <c r="L816" t="s">
        <v>24</v>
      </c>
      <c r="M816" t="s">
        <v>2852</v>
      </c>
      <c r="N816" t="s">
        <v>2853</v>
      </c>
      <c r="O816" t="s">
        <v>2854</v>
      </c>
      <c r="P816" t="s">
        <v>20</v>
      </c>
      <c r="Q816" s="2">
        <v>42632</v>
      </c>
      <c r="R816" s="3">
        <v>0.49253472222222</v>
      </c>
      <c r="S816" t="s">
        <v>1591</v>
      </c>
      <c r="T816" t="str">
        <f t="shared" si="24"/>
        <v>CJLRBJ_12004770_T2H16759</v>
      </c>
      <c r="U816" t="str">
        <f t="shared" si="25"/>
        <v>CJLRBJ_12004770</v>
      </c>
    </row>
    <row r="817" spans="1:21">
      <c r="A817" t="s">
        <v>2855</v>
      </c>
      <c r="B817" t="s">
        <v>114</v>
      </c>
      <c r="C817" t="s">
        <v>20</v>
      </c>
      <c r="D817" t="s">
        <v>21</v>
      </c>
      <c r="E817" t="s">
        <v>21</v>
      </c>
      <c r="F817" s="2">
        <v>42370</v>
      </c>
      <c r="G817" s="2">
        <v>2958281</v>
      </c>
      <c r="H817" t="s">
        <v>22</v>
      </c>
      <c r="I817" t="s">
        <v>22</v>
      </c>
      <c r="J817" t="s">
        <v>23</v>
      </c>
      <c r="K817" t="s">
        <v>23</v>
      </c>
      <c r="L817" t="s">
        <v>24</v>
      </c>
      <c r="M817" t="s">
        <v>2856</v>
      </c>
      <c r="N817" t="s">
        <v>2857</v>
      </c>
      <c r="O817" t="s">
        <v>2858</v>
      </c>
      <c r="P817" t="s">
        <v>20</v>
      </c>
      <c r="Q817" s="2">
        <v>42632</v>
      </c>
      <c r="R817" s="3">
        <v>0.49253472222222</v>
      </c>
      <c r="S817" t="s">
        <v>1591</v>
      </c>
      <c r="T817" t="str">
        <f t="shared" si="24"/>
        <v>CJLRBJ_12004771_T2H16761</v>
      </c>
      <c r="U817" t="str">
        <f t="shared" si="25"/>
        <v>CJLRBJ_12004771</v>
      </c>
    </row>
    <row r="818" spans="1:21">
      <c r="A818" t="s">
        <v>2859</v>
      </c>
      <c r="B818" t="s">
        <v>114</v>
      </c>
      <c r="C818" t="s">
        <v>20</v>
      </c>
      <c r="D818" t="s">
        <v>21</v>
      </c>
      <c r="E818" t="s">
        <v>21</v>
      </c>
      <c r="F818" s="2">
        <v>42370</v>
      </c>
      <c r="G818" s="2">
        <v>2958281</v>
      </c>
      <c r="H818" t="s">
        <v>22</v>
      </c>
      <c r="I818" t="s">
        <v>22</v>
      </c>
      <c r="J818" t="s">
        <v>23</v>
      </c>
      <c r="K818" t="s">
        <v>23</v>
      </c>
      <c r="L818" t="s">
        <v>24</v>
      </c>
      <c r="M818" t="s">
        <v>2860</v>
      </c>
      <c r="N818" t="s">
        <v>2861</v>
      </c>
      <c r="O818" t="s">
        <v>2862</v>
      </c>
      <c r="P818" t="s">
        <v>20</v>
      </c>
      <c r="Q818" s="2">
        <v>42632</v>
      </c>
      <c r="R818" s="3">
        <v>0.49253472222222</v>
      </c>
      <c r="S818" t="s">
        <v>1591</v>
      </c>
      <c r="T818" t="str">
        <f t="shared" si="24"/>
        <v>CJLRBJ_12004772_T2H16763</v>
      </c>
      <c r="U818" t="str">
        <f t="shared" si="25"/>
        <v>CJLRBJ_12004772</v>
      </c>
    </row>
    <row r="819" spans="1:21">
      <c r="A819" t="s">
        <v>2863</v>
      </c>
      <c r="B819" t="s">
        <v>114</v>
      </c>
      <c r="C819" t="s">
        <v>20</v>
      </c>
      <c r="D819" t="s">
        <v>21</v>
      </c>
      <c r="E819" t="s">
        <v>21</v>
      </c>
      <c r="F819" s="2">
        <v>42370</v>
      </c>
      <c r="G819" s="2">
        <v>2958281</v>
      </c>
      <c r="H819" t="s">
        <v>22</v>
      </c>
      <c r="I819" t="s">
        <v>22</v>
      </c>
      <c r="J819" t="s">
        <v>23</v>
      </c>
      <c r="K819" t="s">
        <v>23</v>
      </c>
      <c r="L819" t="s">
        <v>24</v>
      </c>
      <c r="M819" t="s">
        <v>2864</v>
      </c>
      <c r="N819" t="s">
        <v>2865</v>
      </c>
      <c r="O819" t="s">
        <v>2866</v>
      </c>
      <c r="P819" t="s">
        <v>20</v>
      </c>
      <c r="Q819" s="2">
        <v>42632</v>
      </c>
      <c r="R819" s="3">
        <v>0.49253472222222</v>
      </c>
      <c r="S819" t="s">
        <v>1591</v>
      </c>
      <c r="T819" t="str">
        <f t="shared" si="24"/>
        <v>CJLRBJ_12004773_T2H16765</v>
      </c>
      <c r="U819" t="str">
        <f t="shared" si="25"/>
        <v>CJLRBJ_12004773</v>
      </c>
    </row>
    <row r="820" spans="1:21">
      <c r="A820" t="s">
        <v>2867</v>
      </c>
      <c r="B820" t="s">
        <v>114</v>
      </c>
      <c r="C820" t="s">
        <v>20</v>
      </c>
      <c r="D820" t="s">
        <v>21</v>
      </c>
      <c r="E820" t="s">
        <v>21</v>
      </c>
      <c r="F820" s="2">
        <v>42370</v>
      </c>
      <c r="G820" s="2">
        <v>2958281</v>
      </c>
      <c r="H820" t="s">
        <v>22</v>
      </c>
      <c r="I820" t="s">
        <v>22</v>
      </c>
      <c r="J820" t="s">
        <v>23</v>
      </c>
      <c r="K820" t="s">
        <v>23</v>
      </c>
      <c r="L820" t="s">
        <v>24</v>
      </c>
      <c r="M820" t="s">
        <v>2868</v>
      </c>
      <c r="N820" t="s">
        <v>2869</v>
      </c>
      <c r="O820" t="s">
        <v>2870</v>
      </c>
      <c r="P820" t="s">
        <v>20</v>
      </c>
      <c r="Q820" s="2">
        <v>42632</v>
      </c>
      <c r="R820" s="3">
        <v>0.49253472222222</v>
      </c>
      <c r="S820" t="s">
        <v>1591</v>
      </c>
      <c r="T820" t="str">
        <f t="shared" si="24"/>
        <v>CJLRBJ_12004774_T2H11140</v>
      </c>
      <c r="U820" t="str">
        <f t="shared" si="25"/>
        <v>CJLRBJ_12004774</v>
      </c>
    </row>
    <row r="821" spans="1:21">
      <c r="A821" t="s">
        <v>2871</v>
      </c>
      <c r="B821" t="s">
        <v>114</v>
      </c>
      <c r="C821" t="s">
        <v>20</v>
      </c>
      <c r="D821" t="s">
        <v>21</v>
      </c>
      <c r="E821" t="s">
        <v>21</v>
      </c>
      <c r="F821" s="2">
        <v>42370</v>
      </c>
      <c r="G821" s="2">
        <v>2958281</v>
      </c>
      <c r="H821" t="s">
        <v>22</v>
      </c>
      <c r="I821" t="s">
        <v>22</v>
      </c>
      <c r="J821" t="s">
        <v>23</v>
      </c>
      <c r="K821" t="s">
        <v>23</v>
      </c>
      <c r="L821" t="s">
        <v>24</v>
      </c>
      <c r="M821" t="s">
        <v>2872</v>
      </c>
      <c r="N821" t="s">
        <v>2873</v>
      </c>
      <c r="O821" t="s">
        <v>2874</v>
      </c>
      <c r="P821" t="s">
        <v>20</v>
      </c>
      <c r="Q821" s="2">
        <v>42632</v>
      </c>
      <c r="R821" s="3">
        <v>0.49253472222222</v>
      </c>
      <c r="S821" t="s">
        <v>1591</v>
      </c>
      <c r="T821" t="str">
        <f t="shared" si="24"/>
        <v>CJLRBJ_12004775_T2H11141</v>
      </c>
      <c r="U821" t="str">
        <f t="shared" si="25"/>
        <v>CJLRBJ_12004775</v>
      </c>
    </row>
    <row r="822" spans="1:21">
      <c r="A822" t="s">
        <v>2875</v>
      </c>
      <c r="B822" t="s">
        <v>114</v>
      </c>
      <c r="C822" t="s">
        <v>20</v>
      </c>
      <c r="D822" t="s">
        <v>21</v>
      </c>
      <c r="E822" t="s">
        <v>21</v>
      </c>
      <c r="F822" s="2">
        <v>42370</v>
      </c>
      <c r="G822" s="2">
        <v>2958281</v>
      </c>
      <c r="H822" t="s">
        <v>22</v>
      </c>
      <c r="I822" t="s">
        <v>22</v>
      </c>
      <c r="J822" t="s">
        <v>23</v>
      </c>
      <c r="K822" t="s">
        <v>23</v>
      </c>
      <c r="L822" t="s">
        <v>24</v>
      </c>
      <c r="M822" t="s">
        <v>2876</v>
      </c>
      <c r="N822" t="s">
        <v>2877</v>
      </c>
      <c r="O822" t="s">
        <v>2878</v>
      </c>
      <c r="P822" t="s">
        <v>20</v>
      </c>
      <c r="Q822" s="2">
        <v>42632</v>
      </c>
      <c r="R822" s="3">
        <v>0.49253472222222</v>
      </c>
      <c r="S822" t="s">
        <v>1591</v>
      </c>
      <c r="T822" t="str">
        <f t="shared" si="24"/>
        <v>CJLRBJ_12004776_T2H3975</v>
      </c>
      <c r="U822" t="str">
        <f t="shared" si="25"/>
        <v>CJLRBJ_12004776</v>
      </c>
    </row>
    <row r="823" spans="1:21">
      <c r="A823" t="s">
        <v>2879</v>
      </c>
      <c r="B823" t="s">
        <v>114</v>
      </c>
      <c r="C823" t="s">
        <v>20</v>
      </c>
      <c r="D823" t="s">
        <v>21</v>
      </c>
      <c r="E823" t="s">
        <v>21</v>
      </c>
      <c r="F823" s="2">
        <v>42370</v>
      </c>
      <c r="G823" s="2">
        <v>2958281</v>
      </c>
      <c r="H823" t="s">
        <v>22</v>
      </c>
      <c r="I823" t="s">
        <v>22</v>
      </c>
      <c r="J823" t="s">
        <v>23</v>
      </c>
      <c r="K823" t="s">
        <v>23</v>
      </c>
      <c r="L823" t="s">
        <v>24</v>
      </c>
      <c r="M823" t="s">
        <v>2880</v>
      </c>
      <c r="N823" t="s">
        <v>2881</v>
      </c>
      <c r="O823" t="s">
        <v>2882</v>
      </c>
      <c r="P823" t="s">
        <v>20</v>
      </c>
      <c r="Q823" s="2">
        <v>42632</v>
      </c>
      <c r="R823" s="3">
        <v>0.49253472222222</v>
      </c>
      <c r="S823" t="s">
        <v>1591</v>
      </c>
      <c r="T823" t="str">
        <f t="shared" si="24"/>
        <v>CJLRBJ_12004777_T2H15592</v>
      </c>
      <c r="U823" t="str">
        <f t="shared" si="25"/>
        <v>CJLRBJ_12004777</v>
      </c>
    </row>
    <row r="824" spans="1:21">
      <c r="A824" t="s">
        <v>2883</v>
      </c>
      <c r="B824" t="s">
        <v>114</v>
      </c>
      <c r="C824" t="s">
        <v>20</v>
      </c>
      <c r="D824" t="s">
        <v>21</v>
      </c>
      <c r="E824" t="s">
        <v>21</v>
      </c>
      <c r="F824" s="2">
        <v>42370</v>
      </c>
      <c r="G824" s="2">
        <v>2958281</v>
      </c>
      <c r="H824" t="s">
        <v>22</v>
      </c>
      <c r="I824" t="s">
        <v>22</v>
      </c>
      <c r="J824" t="s">
        <v>23</v>
      </c>
      <c r="K824" t="s">
        <v>23</v>
      </c>
      <c r="L824" t="s">
        <v>24</v>
      </c>
      <c r="M824" t="s">
        <v>2884</v>
      </c>
      <c r="N824" t="s">
        <v>2885</v>
      </c>
      <c r="O824" t="s">
        <v>2886</v>
      </c>
      <c r="P824" t="s">
        <v>20</v>
      </c>
      <c r="Q824" s="2">
        <v>42632</v>
      </c>
      <c r="R824" s="3">
        <v>0.4925462962963</v>
      </c>
      <c r="S824" t="s">
        <v>1591</v>
      </c>
      <c r="T824" t="str">
        <f t="shared" si="24"/>
        <v>CJLRBJ_12004778_T2H15593</v>
      </c>
      <c r="U824" t="str">
        <f t="shared" si="25"/>
        <v>CJLRBJ_12004778</v>
      </c>
    </row>
    <row r="825" spans="1:21">
      <c r="A825" t="s">
        <v>2887</v>
      </c>
      <c r="B825" t="s">
        <v>114</v>
      </c>
      <c r="C825" t="s">
        <v>20</v>
      </c>
      <c r="D825" t="s">
        <v>21</v>
      </c>
      <c r="E825" t="s">
        <v>21</v>
      </c>
      <c r="F825" s="2">
        <v>42370</v>
      </c>
      <c r="G825" s="2">
        <v>2958281</v>
      </c>
      <c r="H825" t="s">
        <v>22</v>
      </c>
      <c r="I825" t="s">
        <v>22</v>
      </c>
      <c r="J825" t="s">
        <v>23</v>
      </c>
      <c r="K825" t="s">
        <v>23</v>
      </c>
      <c r="L825" t="s">
        <v>24</v>
      </c>
      <c r="M825" t="s">
        <v>2888</v>
      </c>
      <c r="N825" t="s">
        <v>2889</v>
      </c>
      <c r="O825" t="s">
        <v>2890</v>
      </c>
      <c r="P825" t="s">
        <v>20</v>
      </c>
      <c r="Q825" s="2">
        <v>42632</v>
      </c>
      <c r="R825" s="3">
        <v>0.4925462962963</v>
      </c>
      <c r="S825" t="s">
        <v>1591</v>
      </c>
      <c r="T825" t="str">
        <f t="shared" si="24"/>
        <v>CJLRBJ_12004779_T2H4366</v>
      </c>
      <c r="U825" t="str">
        <f t="shared" si="25"/>
        <v>CJLRBJ_12004779</v>
      </c>
    </row>
    <row r="826" spans="1:21">
      <c r="A826" t="s">
        <v>2891</v>
      </c>
      <c r="B826" t="s">
        <v>114</v>
      </c>
      <c r="C826" t="s">
        <v>20</v>
      </c>
      <c r="D826" t="s">
        <v>21</v>
      </c>
      <c r="E826" t="s">
        <v>21</v>
      </c>
      <c r="F826" s="2">
        <v>42370</v>
      </c>
      <c r="G826" s="2">
        <v>2958281</v>
      </c>
      <c r="H826" t="s">
        <v>22</v>
      </c>
      <c r="I826" t="s">
        <v>22</v>
      </c>
      <c r="J826" t="s">
        <v>23</v>
      </c>
      <c r="K826" t="s">
        <v>23</v>
      </c>
      <c r="L826" t="s">
        <v>24</v>
      </c>
      <c r="M826" t="s">
        <v>2892</v>
      </c>
      <c r="N826" t="s">
        <v>2893</v>
      </c>
      <c r="O826" t="s">
        <v>2894</v>
      </c>
      <c r="P826" t="s">
        <v>20</v>
      </c>
      <c r="Q826" s="2">
        <v>42632</v>
      </c>
      <c r="R826" s="3">
        <v>0.4925462962963</v>
      </c>
      <c r="S826" t="s">
        <v>1591</v>
      </c>
      <c r="T826" t="str">
        <f t="shared" si="24"/>
        <v>CJLRBJ_12004780_T2H4367</v>
      </c>
      <c r="U826" t="str">
        <f t="shared" si="25"/>
        <v>CJLRBJ_12004780</v>
      </c>
    </row>
    <row r="827" spans="1:21">
      <c r="A827" t="s">
        <v>2895</v>
      </c>
      <c r="B827" t="s">
        <v>114</v>
      </c>
      <c r="C827" t="s">
        <v>20</v>
      </c>
      <c r="D827" t="s">
        <v>21</v>
      </c>
      <c r="E827" t="s">
        <v>21</v>
      </c>
      <c r="F827" s="2">
        <v>42370</v>
      </c>
      <c r="G827" s="2">
        <v>2958281</v>
      </c>
      <c r="H827" t="s">
        <v>22</v>
      </c>
      <c r="I827" t="s">
        <v>22</v>
      </c>
      <c r="J827" t="s">
        <v>23</v>
      </c>
      <c r="K827" t="s">
        <v>23</v>
      </c>
      <c r="L827" t="s">
        <v>24</v>
      </c>
      <c r="M827" t="s">
        <v>2896</v>
      </c>
      <c r="N827" t="s">
        <v>2897</v>
      </c>
      <c r="O827" t="s">
        <v>2898</v>
      </c>
      <c r="P827" t="s">
        <v>20</v>
      </c>
      <c r="Q827" s="2">
        <v>42632</v>
      </c>
      <c r="R827" s="3">
        <v>0.4925462962963</v>
      </c>
      <c r="S827" t="s">
        <v>1591</v>
      </c>
      <c r="T827" t="str">
        <f t="shared" si="24"/>
        <v>CJLRBJ_12004782_T2H14776</v>
      </c>
      <c r="U827" t="str">
        <f t="shared" si="25"/>
        <v>CJLRBJ_12004782</v>
      </c>
    </row>
    <row r="828" spans="1:21">
      <c r="A828" t="s">
        <v>2899</v>
      </c>
      <c r="B828" t="s">
        <v>114</v>
      </c>
      <c r="C828" t="s">
        <v>20</v>
      </c>
      <c r="D828" t="s">
        <v>21</v>
      </c>
      <c r="E828" t="s">
        <v>21</v>
      </c>
      <c r="F828" s="2">
        <v>42370</v>
      </c>
      <c r="G828" s="2">
        <v>2958281</v>
      </c>
      <c r="H828" t="s">
        <v>22</v>
      </c>
      <c r="I828" t="s">
        <v>22</v>
      </c>
      <c r="J828" t="s">
        <v>23</v>
      </c>
      <c r="K828" t="s">
        <v>23</v>
      </c>
      <c r="L828" t="s">
        <v>24</v>
      </c>
      <c r="M828" t="s">
        <v>2900</v>
      </c>
      <c r="N828" t="s">
        <v>2901</v>
      </c>
      <c r="O828" t="s">
        <v>2902</v>
      </c>
      <c r="P828" t="s">
        <v>20</v>
      </c>
      <c r="Q828" s="2">
        <v>42632</v>
      </c>
      <c r="R828" s="3">
        <v>0.4925462962963</v>
      </c>
      <c r="S828" t="s">
        <v>1591</v>
      </c>
      <c r="T828" t="str">
        <f t="shared" si="24"/>
        <v>CJLRBJ_12004783_T2H14778</v>
      </c>
      <c r="U828" t="str">
        <f t="shared" si="25"/>
        <v>CJLRBJ_12004783</v>
      </c>
    </row>
    <row r="829" spans="1:21">
      <c r="A829" t="s">
        <v>2903</v>
      </c>
      <c r="B829" t="s">
        <v>114</v>
      </c>
      <c r="C829" t="s">
        <v>20</v>
      </c>
      <c r="D829" t="s">
        <v>21</v>
      </c>
      <c r="E829" t="s">
        <v>21</v>
      </c>
      <c r="F829" s="2">
        <v>42370</v>
      </c>
      <c r="G829" s="2">
        <v>2958281</v>
      </c>
      <c r="H829" t="s">
        <v>22</v>
      </c>
      <c r="I829" t="s">
        <v>22</v>
      </c>
      <c r="J829" t="s">
        <v>23</v>
      </c>
      <c r="K829" t="s">
        <v>23</v>
      </c>
      <c r="L829" t="s">
        <v>24</v>
      </c>
      <c r="M829" t="s">
        <v>2904</v>
      </c>
      <c r="N829" t="s">
        <v>2905</v>
      </c>
      <c r="O829" t="s">
        <v>2906</v>
      </c>
      <c r="P829" t="s">
        <v>20</v>
      </c>
      <c r="Q829" s="2">
        <v>42632</v>
      </c>
      <c r="R829" s="3">
        <v>0.4925462962963</v>
      </c>
      <c r="S829" t="s">
        <v>1591</v>
      </c>
      <c r="T829" t="str">
        <f t="shared" si="24"/>
        <v>CJLRBJ_12004784_T2H4369</v>
      </c>
      <c r="U829" t="str">
        <f t="shared" si="25"/>
        <v>CJLRBJ_12004784</v>
      </c>
    </row>
    <row r="830" spans="1:21">
      <c r="A830" t="s">
        <v>2907</v>
      </c>
      <c r="B830" t="s">
        <v>114</v>
      </c>
      <c r="C830" t="s">
        <v>20</v>
      </c>
      <c r="D830" t="s">
        <v>21</v>
      </c>
      <c r="E830" t="s">
        <v>21</v>
      </c>
      <c r="F830" s="2">
        <v>42370</v>
      </c>
      <c r="G830" s="2">
        <v>2958281</v>
      </c>
      <c r="H830" t="s">
        <v>22</v>
      </c>
      <c r="I830" t="s">
        <v>22</v>
      </c>
      <c r="J830" t="s">
        <v>23</v>
      </c>
      <c r="K830" t="s">
        <v>23</v>
      </c>
      <c r="L830" t="s">
        <v>24</v>
      </c>
      <c r="M830" t="s">
        <v>2908</v>
      </c>
      <c r="N830" t="s">
        <v>2909</v>
      </c>
      <c r="O830" t="s">
        <v>2910</v>
      </c>
      <c r="P830" t="s">
        <v>20</v>
      </c>
      <c r="Q830" s="2">
        <v>42632</v>
      </c>
      <c r="R830" s="3">
        <v>0.4925462962963</v>
      </c>
      <c r="S830" t="s">
        <v>1591</v>
      </c>
      <c r="T830" t="str">
        <f t="shared" si="24"/>
        <v>CJLRBJ_12004785_T2H4370</v>
      </c>
      <c r="U830" t="str">
        <f t="shared" si="25"/>
        <v>CJLRBJ_12004785</v>
      </c>
    </row>
    <row r="831" spans="1:21">
      <c r="A831" t="s">
        <v>2911</v>
      </c>
      <c r="B831" t="s">
        <v>114</v>
      </c>
      <c r="C831" t="s">
        <v>20</v>
      </c>
      <c r="D831" t="s">
        <v>21</v>
      </c>
      <c r="E831" t="s">
        <v>21</v>
      </c>
      <c r="F831" s="2">
        <v>42370</v>
      </c>
      <c r="G831" s="2">
        <v>2958281</v>
      </c>
      <c r="H831" t="s">
        <v>22</v>
      </c>
      <c r="I831" t="s">
        <v>22</v>
      </c>
      <c r="J831" t="s">
        <v>23</v>
      </c>
      <c r="K831" t="s">
        <v>23</v>
      </c>
      <c r="L831" t="s">
        <v>24</v>
      </c>
      <c r="M831" t="s">
        <v>2912</v>
      </c>
      <c r="N831" t="s">
        <v>2913</v>
      </c>
      <c r="O831" t="s">
        <v>2914</v>
      </c>
      <c r="P831" t="s">
        <v>20</v>
      </c>
      <c r="Q831" s="2">
        <v>42632</v>
      </c>
      <c r="R831" s="3">
        <v>0.4925462962963</v>
      </c>
      <c r="S831" t="s">
        <v>1591</v>
      </c>
      <c r="T831" t="str">
        <f t="shared" si="24"/>
        <v>CJLRBJ_12004786_T2H11143</v>
      </c>
      <c r="U831" t="str">
        <f t="shared" si="25"/>
        <v>CJLRBJ_12004786</v>
      </c>
    </row>
    <row r="832" spans="1:21">
      <c r="A832" t="s">
        <v>2915</v>
      </c>
      <c r="B832" t="s">
        <v>114</v>
      </c>
      <c r="C832" t="s">
        <v>20</v>
      </c>
      <c r="D832" t="s">
        <v>21</v>
      </c>
      <c r="E832" t="s">
        <v>21</v>
      </c>
      <c r="F832" s="2">
        <v>42370</v>
      </c>
      <c r="G832" s="2">
        <v>2958281</v>
      </c>
      <c r="H832" t="s">
        <v>22</v>
      </c>
      <c r="I832" t="s">
        <v>22</v>
      </c>
      <c r="J832" t="s">
        <v>23</v>
      </c>
      <c r="K832" t="s">
        <v>23</v>
      </c>
      <c r="L832" t="s">
        <v>24</v>
      </c>
      <c r="M832" t="s">
        <v>2916</v>
      </c>
      <c r="N832" t="s">
        <v>2917</v>
      </c>
      <c r="O832" t="s">
        <v>2918</v>
      </c>
      <c r="P832" t="s">
        <v>20</v>
      </c>
      <c r="Q832" s="2">
        <v>42632</v>
      </c>
      <c r="R832" s="3">
        <v>0.4925462962963</v>
      </c>
      <c r="S832" t="s">
        <v>1591</v>
      </c>
      <c r="T832" t="str">
        <f t="shared" si="24"/>
        <v>CJLRBJ_12004787_T2H11145</v>
      </c>
      <c r="U832" t="str">
        <f t="shared" si="25"/>
        <v>CJLRBJ_12004787</v>
      </c>
    </row>
    <row r="833" spans="1:21">
      <c r="A833" t="s">
        <v>2919</v>
      </c>
      <c r="B833" t="s">
        <v>114</v>
      </c>
      <c r="C833" t="s">
        <v>20</v>
      </c>
      <c r="D833" t="s">
        <v>21</v>
      </c>
      <c r="E833" t="s">
        <v>21</v>
      </c>
      <c r="F833" s="2">
        <v>42370</v>
      </c>
      <c r="G833" s="2">
        <v>2958281</v>
      </c>
      <c r="H833" t="s">
        <v>22</v>
      </c>
      <c r="I833" t="s">
        <v>22</v>
      </c>
      <c r="J833" t="s">
        <v>23</v>
      </c>
      <c r="K833" t="s">
        <v>23</v>
      </c>
      <c r="L833" t="s">
        <v>24</v>
      </c>
      <c r="M833" t="s">
        <v>2920</v>
      </c>
      <c r="N833" t="s">
        <v>2921</v>
      </c>
      <c r="O833" t="s">
        <v>2922</v>
      </c>
      <c r="P833" t="s">
        <v>20</v>
      </c>
      <c r="Q833" s="2">
        <v>42632</v>
      </c>
      <c r="R833" s="3">
        <v>0.49255787037037</v>
      </c>
      <c r="S833" t="s">
        <v>1591</v>
      </c>
      <c r="T833" t="str">
        <f t="shared" si="24"/>
        <v>CJLRBJ_12004789_T2H4004</v>
      </c>
      <c r="U833" t="str">
        <f t="shared" si="25"/>
        <v>CJLRBJ_12004789</v>
      </c>
    </row>
    <row r="834" spans="1:21">
      <c r="A834" t="s">
        <v>2923</v>
      </c>
      <c r="B834" t="s">
        <v>114</v>
      </c>
      <c r="C834" t="s">
        <v>20</v>
      </c>
      <c r="D834" t="s">
        <v>21</v>
      </c>
      <c r="E834" t="s">
        <v>21</v>
      </c>
      <c r="F834" s="2">
        <v>42370</v>
      </c>
      <c r="G834" s="2">
        <v>2958281</v>
      </c>
      <c r="H834" t="s">
        <v>22</v>
      </c>
      <c r="I834" t="s">
        <v>22</v>
      </c>
      <c r="J834" t="s">
        <v>23</v>
      </c>
      <c r="K834" t="s">
        <v>23</v>
      </c>
      <c r="L834" t="s">
        <v>24</v>
      </c>
      <c r="M834" t="s">
        <v>2924</v>
      </c>
      <c r="N834" t="s">
        <v>2925</v>
      </c>
      <c r="O834" t="s">
        <v>2926</v>
      </c>
      <c r="P834" t="s">
        <v>20</v>
      </c>
      <c r="Q834" s="2">
        <v>42632</v>
      </c>
      <c r="R834" s="3">
        <v>0.49255787037037</v>
      </c>
      <c r="S834" t="s">
        <v>1591</v>
      </c>
      <c r="T834" t="str">
        <f t="shared" si="24"/>
        <v>CJLRBJ_12004790_T2H4006</v>
      </c>
      <c r="U834" t="str">
        <f t="shared" si="25"/>
        <v>CJLRBJ_12004790</v>
      </c>
    </row>
    <row r="835" spans="1:21">
      <c r="A835" t="s">
        <v>2927</v>
      </c>
      <c r="B835" t="s">
        <v>114</v>
      </c>
      <c r="C835" t="s">
        <v>20</v>
      </c>
      <c r="D835" t="s">
        <v>21</v>
      </c>
      <c r="E835" t="s">
        <v>21</v>
      </c>
      <c r="F835" s="2">
        <v>42370</v>
      </c>
      <c r="G835" s="2">
        <v>2958281</v>
      </c>
      <c r="H835" t="s">
        <v>22</v>
      </c>
      <c r="I835" t="s">
        <v>22</v>
      </c>
      <c r="J835" t="s">
        <v>23</v>
      </c>
      <c r="K835" t="s">
        <v>23</v>
      </c>
      <c r="L835" t="s">
        <v>24</v>
      </c>
      <c r="M835" t="s">
        <v>2928</v>
      </c>
      <c r="N835" t="s">
        <v>2929</v>
      </c>
      <c r="O835" t="s">
        <v>2930</v>
      </c>
      <c r="P835" t="s">
        <v>20</v>
      </c>
      <c r="Q835" s="2">
        <v>42632</v>
      </c>
      <c r="R835" s="3">
        <v>0.49255787037037</v>
      </c>
      <c r="S835" t="s">
        <v>1591</v>
      </c>
      <c r="T835" t="str">
        <f t="shared" si="24"/>
        <v>CJLRBJ_12004791_T2H4007</v>
      </c>
      <c r="U835" t="str">
        <f t="shared" si="25"/>
        <v>CJLRBJ_12004791</v>
      </c>
    </row>
    <row r="836" spans="1:21">
      <c r="A836" t="s">
        <v>2931</v>
      </c>
      <c r="B836" t="s">
        <v>114</v>
      </c>
      <c r="C836" t="s">
        <v>20</v>
      </c>
      <c r="D836" t="s">
        <v>21</v>
      </c>
      <c r="E836" t="s">
        <v>21</v>
      </c>
      <c r="F836" s="2">
        <v>42370</v>
      </c>
      <c r="G836" s="2">
        <v>2958281</v>
      </c>
      <c r="H836" t="s">
        <v>22</v>
      </c>
      <c r="I836" t="s">
        <v>22</v>
      </c>
      <c r="J836" t="s">
        <v>23</v>
      </c>
      <c r="K836" t="s">
        <v>23</v>
      </c>
      <c r="L836" t="s">
        <v>24</v>
      </c>
      <c r="M836" t="s">
        <v>2932</v>
      </c>
      <c r="N836" t="s">
        <v>2933</v>
      </c>
      <c r="O836" t="s">
        <v>2934</v>
      </c>
      <c r="P836" t="s">
        <v>20</v>
      </c>
      <c r="Q836" s="2">
        <v>42632</v>
      </c>
      <c r="R836" s="3">
        <v>0.49255787037037</v>
      </c>
      <c r="S836" t="s">
        <v>1591</v>
      </c>
      <c r="T836" t="str">
        <f t="shared" si="24"/>
        <v>CJLRBJ_12004792_T2H4008</v>
      </c>
      <c r="U836" t="str">
        <f t="shared" si="25"/>
        <v>CJLRBJ_12004792</v>
      </c>
    </row>
    <row r="837" spans="1:21">
      <c r="A837" t="s">
        <v>2935</v>
      </c>
      <c r="B837" t="s">
        <v>114</v>
      </c>
      <c r="C837" t="s">
        <v>20</v>
      </c>
      <c r="D837" t="s">
        <v>21</v>
      </c>
      <c r="E837" t="s">
        <v>21</v>
      </c>
      <c r="F837" s="2">
        <v>42370</v>
      </c>
      <c r="G837" s="2">
        <v>2958281</v>
      </c>
      <c r="H837" t="s">
        <v>22</v>
      </c>
      <c r="I837" t="s">
        <v>22</v>
      </c>
      <c r="J837" t="s">
        <v>23</v>
      </c>
      <c r="K837" t="s">
        <v>23</v>
      </c>
      <c r="L837" t="s">
        <v>24</v>
      </c>
      <c r="M837" t="s">
        <v>2936</v>
      </c>
      <c r="N837" t="s">
        <v>2937</v>
      </c>
      <c r="O837" t="s">
        <v>2938</v>
      </c>
      <c r="P837" t="s">
        <v>20</v>
      </c>
      <c r="Q837" s="2">
        <v>42632</v>
      </c>
      <c r="R837" s="3">
        <v>0.49255787037037</v>
      </c>
      <c r="S837" t="s">
        <v>1591</v>
      </c>
      <c r="T837" t="str">
        <f t="shared" si="24"/>
        <v>CJLRBJ_12004793_T2H4009</v>
      </c>
      <c r="U837" t="str">
        <f t="shared" si="25"/>
        <v>CJLRBJ_12004793</v>
      </c>
    </row>
    <row r="838" spans="1:21">
      <c r="A838" t="s">
        <v>2939</v>
      </c>
      <c r="B838" t="s">
        <v>114</v>
      </c>
      <c r="C838" t="s">
        <v>20</v>
      </c>
      <c r="D838" t="s">
        <v>21</v>
      </c>
      <c r="E838" t="s">
        <v>21</v>
      </c>
      <c r="F838" s="2">
        <v>42370</v>
      </c>
      <c r="G838" s="2">
        <v>2958281</v>
      </c>
      <c r="H838" t="s">
        <v>22</v>
      </c>
      <c r="I838" t="s">
        <v>22</v>
      </c>
      <c r="J838" t="s">
        <v>23</v>
      </c>
      <c r="K838" t="s">
        <v>23</v>
      </c>
      <c r="L838" t="s">
        <v>24</v>
      </c>
      <c r="M838" t="s">
        <v>2940</v>
      </c>
      <c r="N838" t="s">
        <v>2941</v>
      </c>
      <c r="O838" t="s">
        <v>2942</v>
      </c>
      <c r="P838" t="s">
        <v>20</v>
      </c>
      <c r="Q838" s="2">
        <v>42632</v>
      </c>
      <c r="R838" s="3">
        <v>0.49255787037037</v>
      </c>
      <c r="S838" t="s">
        <v>1591</v>
      </c>
      <c r="T838" t="str">
        <f t="shared" si="24"/>
        <v>CJLRBJ_12004794_T2H4013</v>
      </c>
      <c r="U838" t="str">
        <f t="shared" si="25"/>
        <v>CJLRBJ_12004794</v>
      </c>
    </row>
    <row r="839" spans="1:21">
      <c r="A839" t="s">
        <v>2943</v>
      </c>
      <c r="B839" t="s">
        <v>114</v>
      </c>
      <c r="C839" t="s">
        <v>20</v>
      </c>
      <c r="D839" t="s">
        <v>21</v>
      </c>
      <c r="E839" t="s">
        <v>21</v>
      </c>
      <c r="F839" s="2">
        <v>42370</v>
      </c>
      <c r="G839" s="2">
        <v>2958281</v>
      </c>
      <c r="H839" t="s">
        <v>22</v>
      </c>
      <c r="I839" t="s">
        <v>22</v>
      </c>
      <c r="J839" t="s">
        <v>23</v>
      </c>
      <c r="K839" t="s">
        <v>23</v>
      </c>
      <c r="L839" t="s">
        <v>24</v>
      </c>
      <c r="M839" t="s">
        <v>2944</v>
      </c>
      <c r="N839" t="s">
        <v>2945</v>
      </c>
      <c r="O839" t="s">
        <v>2946</v>
      </c>
      <c r="P839" t="s">
        <v>20</v>
      </c>
      <c r="Q839" s="2">
        <v>42632</v>
      </c>
      <c r="R839" s="3">
        <v>0.49255787037037</v>
      </c>
      <c r="S839" t="s">
        <v>1591</v>
      </c>
      <c r="T839" t="str">
        <f t="shared" si="24"/>
        <v>CJLRBJ_12004795_T2H4380</v>
      </c>
      <c r="U839" t="str">
        <f t="shared" si="25"/>
        <v>CJLRBJ_12004795</v>
      </c>
    </row>
    <row r="840" spans="1:21">
      <c r="A840" t="s">
        <v>2947</v>
      </c>
      <c r="B840" t="s">
        <v>114</v>
      </c>
      <c r="C840" t="s">
        <v>20</v>
      </c>
      <c r="D840" t="s">
        <v>21</v>
      </c>
      <c r="E840" t="s">
        <v>21</v>
      </c>
      <c r="F840" s="2">
        <v>42370</v>
      </c>
      <c r="G840" s="2">
        <v>2958281</v>
      </c>
      <c r="H840" t="s">
        <v>22</v>
      </c>
      <c r="I840" t="s">
        <v>22</v>
      </c>
      <c r="J840" t="s">
        <v>23</v>
      </c>
      <c r="K840" t="s">
        <v>23</v>
      </c>
      <c r="L840" t="s">
        <v>24</v>
      </c>
      <c r="M840" t="s">
        <v>2948</v>
      </c>
      <c r="N840" t="s">
        <v>2949</v>
      </c>
      <c r="O840" t="s">
        <v>2950</v>
      </c>
      <c r="P840" t="s">
        <v>20</v>
      </c>
      <c r="Q840" s="2">
        <v>42632</v>
      </c>
      <c r="R840" s="3">
        <v>0.49255787037037</v>
      </c>
      <c r="S840" t="s">
        <v>1591</v>
      </c>
      <c r="T840" t="str">
        <f t="shared" si="24"/>
        <v>CJLRBJ_12004796_T2H10129</v>
      </c>
      <c r="U840" t="str">
        <f t="shared" si="25"/>
        <v>CJLRBJ_12004796</v>
      </c>
    </row>
    <row r="841" spans="1:21">
      <c r="A841" t="s">
        <v>2951</v>
      </c>
      <c r="B841" t="s">
        <v>114</v>
      </c>
      <c r="C841" t="s">
        <v>20</v>
      </c>
      <c r="D841" t="s">
        <v>21</v>
      </c>
      <c r="E841" t="s">
        <v>21</v>
      </c>
      <c r="F841" s="2">
        <v>42370</v>
      </c>
      <c r="G841" s="2">
        <v>2958281</v>
      </c>
      <c r="H841" t="s">
        <v>22</v>
      </c>
      <c r="I841" t="s">
        <v>22</v>
      </c>
      <c r="J841" t="s">
        <v>23</v>
      </c>
      <c r="K841" t="s">
        <v>23</v>
      </c>
      <c r="L841" t="s">
        <v>24</v>
      </c>
      <c r="M841" t="s">
        <v>2952</v>
      </c>
      <c r="N841" t="s">
        <v>2953</v>
      </c>
      <c r="O841" t="s">
        <v>2954</v>
      </c>
      <c r="P841" t="s">
        <v>20</v>
      </c>
      <c r="Q841" s="2">
        <v>42632</v>
      </c>
      <c r="R841" s="3">
        <v>0.49255787037037</v>
      </c>
      <c r="S841" t="s">
        <v>1591</v>
      </c>
      <c r="T841" t="str">
        <f t="shared" si="24"/>
        <v>CJLRBJ_12004797_T2H10130</v>
      </c>
      <c r="U841" t="str">
        <f t="shared" si="25"/>
        <v>CJLRBJ_12004797</v>
      </c>
    </row>
    <row r="842" spans="1:21">
      <c r="A842" t="s">
        <v>2955</v>
      </c>
      <c r="B842" t="s">
        <v>114</v>
      </c>
      <c r="C842" t="s">
        <v>20</v>
      </c>
      <c r="D842" t="s">
        <v>21</v>
      </c>
      <c r="E842" t="s">
        <v>21</v>
      </c>
      <c r="F842" s="2">
        <v>42370</v>
      </c>
      <c r="G842" s="2">
        <v>2958281</v>
      </c>
      <c r="H842" t="s">
        <v>22</v>
      </c>
      <c r="I842" t="s">
        <v>22</v>
      </c>
      <c r="J842" t="s">
        <v>23</v>
      </c>
      <c r="K842" t="s">
        <v>23</v>
      </c>
      <c r="L842" t="s">
        <v>24</v>
      </c>
      <c r="M842" t="s">
        <v>2956</v>
      </c>
      <c r="N842" t="s">
        <v>2957</v>
      </c>
      <c r="O842" t="s">
        <v>2958</v>
      </c>
      <c r="P842" t="s">
        <v>20</v>
      </c>
      <c r="Q842" s="2">
        <v>42632</v>
      </c>
      <c r="R842" s="3">
        <v>0.49255787037037</v>
      </c>
      <c r="S842" t="s">
        <v>1591</v>
      </c>
      <c r="T842" t="str">
        <f t="shared" si="24"/>
        <v>CJLRBJ_12004798_T2H3983</v>
      </c>
      <c r="U842" t="str">
        <f t="shared" si="25"/>
        <v>CJLRBJ_12004798</v>
      </c>
    </row>
    <row r="843" spans="1:21">
      <c r="A843" t="s">
        <v>2959</v>
      </c>
      <c r="B843" t="s">
        <v>114</v>
      </c>
      <c r="C843" t="s">
        <v>20</v>
      </c>
      <c r="D843" t="s">
        <v>21</v>
      </c>
      <c r="E843" t="s">
        <v>21</v>
      </c>
      <c r="F843" s="2">
        <v>42370</v>
      </c>
      <c r="G843" s="2">
        <v>2958281</v>
      </c>
      <c r="H843" t="s">
        <v>22</v>
      </c>
      <c r="I843" t="s">
        <v>22</v>
      </c>
      <c r="J843" t="s">
        <v>23</v>
      </c>
      <c r="K843" t="s">
        <v>23</v>
      </c>
      <c r="L843" t="s">
        <v>24</v>
      </c>
      <c r="M843" t="s">
        <v>2960</v>
      </c>
      <c r="N843" t="s">
        <v>2961</v>
      </c>
      <c r="O843" t="s">
        <v>2962</v>
      </c>
      <c r="P843" t="s">
        <v>20</v>
      </c>
      <c r="Q843" s="2">
        <v>42632</v>
      </c>
      <c r="R843" s="3">
        <v>0.49255787037037</v>
      </c>
      <c r="S843" t="s">
        <v>1591</v>
      </c>
      <c r="T843" t="str">
        <f t="shared" si="24"/>
        <v>CJLRBJ_12004799_T2H3985</v>
      </c>
      <c r="U843" t="str">
        <f t="shared" si="25"/>
        <v>CJLRBJ_12004799</v>
      </c>
    </row>
    <row r="844" spans="1:21">
      <c r="A844" t="s">
        <v>2963</v>
      </c>
      <c r="B844" t="s">
        <v>114</v>
      </c>
      <c r="C844" t="s">
        <v>20</v>
      </c>
      <c r="D844" t="s">
        <v>21</v>
      </c>
      <c r="E844" t="s">
        <v>21</v>
      </c>
      <c r="F844" s="2">
        <v>42370</v>
      </c>
      <c r="G844" s="2">
        <v>2958281</v>
      </c>
      <c r="H844" t="s">
        <v>22</v>
      </c>
      <c r="I844" t="s">
        <v>22</v>
      </c>
      <c r="J844" t="s">
        <v>23</v>
      </c>
      <c r="K844" t="s">
        <v>23</v>
      </c>
      <c r="L844" t="s">
        <v>24</v>
      </c>
      <c r="M844" t="s">
        <v>2964</v>
      </c>
      <c r="N844" t="s">
        <v>2965</v>
      </c>
      <c r="O844" t="s">
        <v>2966</v>
      </c>
      <c r="P844" t="s">
        <v>20</v>
      </c>
      <c r="Q844" s="2">
        <v>42632</v>
      </c>
      <c r="R844" s="3">
        <v>0.49256944444444</v>
      </c>
      <c r="S844" t="s">
        <v>1591</v>
      </c>
      <c r="T844" t="str">
        <f t="shared" si="24"/>
        <v>CJLRBJ_12004800_T2H3986</v>
      </c>
      <c r="U844" t="str">
        <f t="shared" si="25"/>
        <v>CJLRBJ_12004800</v>
      </c>
    </row>
    <row r="845" spans="1:21">
      <c r="A845" t="s">
        <v>2967</v>
      </c>
      <c r="B845" t="s">
        <v>114</v>
      </c>
      <c r="C845" t="s">
        <v>20</v>
      </c>
      <c r="D845" t="s">
        <v>21</v>
      </c>
      <c r="E845" t="s">
        <v>21</v>
      </c>
      <c r="F845" s="2">
        <v>42370</v>
      </c>
      <c r="G845" s="2">
        <v>2958281</v>
      </c>
      <c r="H845" t="s">
        <v>22</v>
      </c>
      <c r="I845" t="s">
        <v>22</v>
      </c>
      <c r="J845" t="s">
        <v>23</v>
      </c>
      <c r="K845" t="s">
        <v>23</v>
      </c>
      <c r="L845" t="s">
        <v>24</v>
      </c>
      <c r="M845" t="s">
        <v>2968</v>
      </c>
      <c r="N845" t="s">
        <v>2969</v>
      </c>
      <c r="O845" t="s">
        <v>2970</v>
      </c>
      <c r="P845" t="s">
        <v>20</v>
      </c>
      <c r="Q845" s="2">
        <v>42632</v>
      </c>
      <c r="R845" s="3">
        <v>0.49256944444444</v>
      </c>
      <c r="S845" t="s">
        <v>1591</v>
      </c>
      <c r="T845" t="str">
        <f t="shared" si="24"/>
        <v>CJLRBJ_12004801_T2H3987</v>
      </c>
      <c r="U845" t="str">
        <f t="shared" si="25"/>
        <v>CJLRBJ_12004801</v>
      </c>
    </row>
    <row r="846" spans="1:21">
      <c r="A846" t="s">
        <v>2971</v>
      </c>
      <c r="B846" t="s">
        <v>114</v>
      </c>
      <c r="C846" t="s">
        <v>20</v>
      </c>
      <c r="D846" t="s">
        <v>21</v>
      </c>
      <c r="E846" t="s">
        <v>21</v>
      </c>
      <c r="F846" s="2">
        <v>42370</v>
      </c>
      <c r="G846" s="2">
        <v>2958281</v>
      </c>
      <c r="H846" t="s">
        <v>22</v>
      </c>
      <c r="I846" t="s">
        <v>22</v>
      </c>
      <c r="J846" t="s">
        <v>23</v>
      </c>
      <c r="K846" t="s">
        <v>23</v>
      </c>
      <c r="L846" t="s">
        <v>24</v>
      </c>
      <c r="M846" t="s">
        <v>2972</v>
      </c>
      <c r="N846" t="s">
        <v>2973</v>
      </c>
      <c r="O846" t="s">
        <v>2974</v>
      </c>
      <c r="P846" t="s">
        <v>20</v>
      </c>
      <c r="Q846" s="2">
        <v>42632</v>
      </c>
      <c r="R846" s="3">
        <v>0.49256944444444</v>
      </c>
      <c r="S846" t="s">
        <v>1591</v>
      </c>
      <c r="T846" t="str">
        <f t="shared" si="24"/>
        <v>CJLRBJ_12004802_T2H3988</v>
      </c>
      <c r="U846" t="str">
        <f t="shared" si="25"/>
        <v>CJLRBJ_12004802</v>
      </c>
    </row>
    <row r="847" spans="1:21">
      <c r="A847" t="s">
        <v>2975</v>
      </c>
      <c r="B847" t="s">
        <v>114</v>
      </c>
      <c r="C847" t="s">
        <v>20</v>
      </c>
      <c r="D847" t="s">
        <v>21</v>
      </c>
      <c r="E847" t="s">
        <v>21</v>
      </c>
      <c r="F847" s="2">
        <v>42370</v>
      </c>
      <c r="G847" s="2">
        <v>2958281</v>
      </c>
      <c r="H847" t="s">
        <v>22</v>
      </c>
      <c r="I847" t="s">
        <v>22</v>
      </c>
      <c r="J847" t="s">
        <v>23</v>
      </c>
      <c r="K847" t="s">
        <v>23</v>
      </c>
      <c r="L847" t="s">
        <v>24</v>
      </c>
      <c r="M847" t="s">
        <v>2976</v>
      </c>
      <c r="N847" t="s">
        <v>2977</v>
      </c>
      <c r="O847" t="s">
        <v>2978</v>
      </c>
      <c r="P847" t="s">
        <v>20</v>
      </c>
      <c r="Q847" s="2">
        <v>42632</v>
      </c>
      <c r="R847" s="3">
        <v>0.49256944444444</v>
      </c>
      <c r="S847" t="s">
        <v>1591</v>
      </c>
      <c r="T847" t="str">
        <f t="shared" si="24"/>
        <v>CJLRBJ_12004803_T2H3989</v>
      </c>
      <c r="U847" t="str">
        <f t="shared" si="25"/>
        <v>CJLRBJ_12004803</v>
      </c>
    </row>
    <row r="848" spans="1:21">
      <c r="A848" t="s">
        <v>2979</v>
      </c>
      <c r="B848" t="s">
        <v>114</v>
      </c>
      <c r="C848" t="s">
        <v>20</v>
      </c>
      <c r="D848" t="s">
        <v>21</v>
      </c>
      <c r="E848" t="s">
        <v>21</v>
      </c>
      <c r="F848" s="2">
        <v>42370</v>
      </c>
      <c r="G848" s="2">
        <v>2958281</v>
      </c>
      <c r="H848" t="s">
        <v>22</v>
      </c>
      <c r="I848" t="s">
        <v>22</v>
      </c>
      <c r="J848" t="s">
        <v>23</v>
      </c>
      <c r="K848" t="s">
        <v>23</v>
      </c>
      <c r="L848" t="s">
        <v>24</v>
      </c>
      <c r="M848" t="s">
        <v>2980</v>
      </c>
      <c r="N848" t="s">
        <v>2981</v>
      </c>
      <c r="O848" t="s">
        <v>2982</v>
      </c>
      <c r="P848" t="s">
        <v>20</v>
      </c>
      <c r="Q848" s="2">
        <v>42632</v>
      </c>
      <c r="R848" s="3">
        <v>0.49256944444444</v>
      </c>
      <c r="S848" t="s">
        <v>1591</v>
      </c>
      <c r="T848" t="str">
        <f t="shared" si="24"/>
        <v>CJLRBJ_12004804_T2H3990</v>
      </c>
      <c r="U848" t="str">
        <f t="shared" si="25"/>
        <v>CJLRBJ_12004804</v>
      </c>
    </row>
    <row r="849" spans="1:21">
      <c r="A849" t="s">
        <v>2983</v>
      </c>
      <c r="B849" t="s">
        <v>114</v>
      </c>
      <c r="C849" t="s">
        <v>20</v>
      </c>
      <c r="D849" t="s">
        <v>21</v>
      </c>
      <c r="E849" t="s">
        <v>21</v>
      </c>
      <c r="F849" s="2">
        <v>42370</v>
      </c>
      <c r="G849" s="2">
        <v>2958281</v>
      </c>
      <c r="H849" t="s">
        <v>22</v>
      </c>
      <c r="I849" t="s">
        <v>22</v>
      </c>
      <c r="J849" t="s">
        <v>23</v>
      </c>
      <c r="K849" t="s">
        <v>23</v>
      </c>
      <c r="L849" t="s">
        <v>24</v>
      </c>
      <c r="M849" t="s">
        <v>2984</v>
      </c>
      <c r="N849" t="s">
        <v>2985</v>
      </c>
      <c r="O849" t="s">
        <v>2986</v>
      </c>
      <c r="P849" t="s">
        <v>20</v>
      </c>
      <c r="Q849" s="2">
        <v>42632</v>
      </c>
      <c r="R849" s="3">
        <v>0.49256944444444</v>
      </c>
      <c r="S849" t="s">
        <v>1591</v>
      </c>
      <c r="T849" t="str">
        <f t="shared" si="24"/>
        <v>CJLRBJ_12004805_T2H3991</v>
      </c>
      <c r="U849" t="str">
        <f t="shared" si="25"/>
        <v>CJLRBJ_12004805</v>
      </c>
    </row>
    <row r="850" spans="1:21">
      <c r="A850" t="s">
        <v>2987</v>
      </c>
      <c r="B850" t="s">
        <v>114</v>
      </c>
      <c r="C850" t="s">
        <v>20</v>
      </c>
      <c r="D850" t="s">
        <v>21</v>
      </c>
      <c r="E850" t="s">
        <v>21</v>
      </c>
      <c r="F850" s="2">
        <v>42370</v>
      </c>
      <c r="G850" s="2">
        <v>2958281</v>
      </c>
      <c r="H850" t="s">
        <v>22</v>
      </c>
      <c r="I850" t="s">
        <v>22</v>
      </c>
      <c r="J850" t="s">
        <v>23</v>
      </c>
      <c r="K850" t="s">
        <v>23</v>
      </c>
      <c r="L850" t="s">
        <v>24</v>
      </c>
      <c r="M850" t="s">
        <v>2988</v>
      </c>
      <c r="N850" t="s">
        <v>2989</v>
      </c>
      <c r="O850" t="s">
        <v>2990</v>
      </c>
      <c r="P850" t="s">
        <v>20</v>
      </c>
      <c r="Q850" s="2">
        <v>42632</v>
      </c>
      <c r="R850" s="3">
        <v>0.49256944444444</v>
      </c>
      <c r="S850" t="s">
        <v>1591</v>
      </c>
      <c r="T850" t="str">
        <f t="shared" si="24"/>
        <v>CJLRBJ_12004807_T2H11349</v>
      </c>
      <c r="U850" t="str">
        <f t="shared" si="25"/>
        <v>CJLRBJ_12004807</v>
      </c>
    </row>
    <row r="851" spans="1:21">
      <c r="A851" t="s">
        <v>2991</v>
      </c>
      <c r="B851" t="s">
        <v>114</v>
      </c>
      <c r="C851" t="s">
        <v>20</v>
      </c>
      <c r="D851" t="s">
        <v>21</v>
      </c>
      <c r="E851" t="s">
        <v>21</v>
      </c>
      <c r="F851" s="2">
        <v>42370</v>
      </c>
      <c r="G851" s="2">
        <v>2958281</v>
      </c>
      <c r="H851" t="s">
        <v>22</v>
      </c>
      <c r="I851" t="s">
        <v>22</v>
      </c>
      <c r="J851" t="s">
        <v>23</v>
      </c>
      <c r="K851" t="s">
        <v>23</v>
      </c>
      <c r="L851" t="s">
        <v>24</v>
      </c>
      <c r="M851" t="s">
        <v>2992</v>
      </c>
      <c r="N851" t="s">
        <v>2993</v>
      </c>
      <c r="O851" t="s">
        <v>2994</v>
      </c>
      <c r="P851" t="s">
        <v>20</v>
      </c>
      <c r="Q851" s="2">
        <v>42632</v>
      </c>
      <c r="R851" s="3">
        <v>0.49256944444444</v>
      </c>
      <c r="S851" t="s">
        <v>1591</v>
      </c>
      <c r="T851" t="str">
        <f t="shared" si="24"/>
        <v>CJLRBJ_12004808_T2H11352</v>
      </c>
      <c r="U851" t="str">
        <f t="shared" si="25"/>
        <v>CJLRBJ_12004808</v>
      </c>
    </row>
    <row r="852" spans="1:21">
      <c r="A852" t="s">
        <v>2995</v>
      </c>
      <c r="B852" t="s">
        <v>114</v>
      </c>
      <c r="C852" t="s">
        <v>20</v>
      </c>
      <c r="D852" t="s">
        <v>21</v>
      </c>
      <c r="E852" t="s">
        <v>21</v>
      </c>
      <c r="F852" s="2">
        <v>42370</v>
      </c>
      <c r="G852" s="2">
        <v>2958281</v>
      </c>
      <c r="H852" t="s">
        <v>22</v>
      </c>
      <c r="I852" t="s">
        <v>22</v>
      </c>
      <c r="J852" t="s">
        <v>23</v>
      </c>
      <c r="K852" t="s">
        <v>23</v>
      </c>
      <c r="L852" t="s">
        <v>24</v>
      </c>
      <c r="M852" t="s">
        <v>2996</v>
      </c>
      <c r="N852" t="s">
        <v>2997</v>
      </c>
      <c r="O852" t="s">
        <v>2998</v>
      </c>
      <c r="P852" t="s">
        <v>20</v>
      </c>
      <c r="Q852" s="2">
        <v>42632</v>
      </c>
      <c r="R852" s="3">
        <v>0.49256944444444</v>
      </c>
      <c r="S852" t="s">
        <v>1591</v>
      </c>
      <c r="T852" t="str">
        <f t="shared" si="24"/>
        <v>CJLRBJ_12004809_T2H11357</v>
      </c>
      <c r="U852" t="str">
        <f t="shared" si="25"/>
        <v>CJLRBJ_12004809</v>
      </c>
    </row>
    <row r="853" spans="1:21">
      <c r="A853" t="s">
        <v>2999</v>
      </c>
      <c r="B853" t="s">
        <v>114</v>
      </c>
      <c r="C853" t="s">
        <v>20</v>
      </c>
      <c r="D853" t="s">
        <v>21</v>
      </c>
      <c r="E853" t="s">
        <v>21</v>
      </c>
      <c r="F853" s="2">
        <v>42370</v>
      </c>
      <c r="G853" s="2">
        <v>2958281</v>
      </c>
      <c r="H853" t="s">
        <v>22</v>
      </c>
      <c r="I853" t="s">
        <v>22</v>
      </c>
      <c r="J853" t="s">
        <v>23</v>
      </c>
      <c r="K853" t="s">
        <v>23</v>
      </c>
      <c r="L853" t="s">
        <v>24</v>
      </c>
      <c r="M853" t="s">
        <v>3000</v>
      </c>
      <c r="N853" t="s">
        <v>3001</v>
      </c>
      <c r="O853" t="s">
        <v>3002</v>
      </c>
      <c r="P853" t="s">
        <v>20</v>
      </c>
      <c r="Q853" s="2">
        <v>42632</v>
      </c>
      <c r="R853" s="3">
        <v>0.49256944444444</v>
      </c>
      <c r="S853" t="s">
        <v>1591</v>
      </c>
      <c r="T853" t="str">
        <f t="shared" si="24"/>
        <v>CJLRBJ_12004810_T2H11359</v>
      </c>
      <c r="U853" t="str">
        <f t="shared" si="25"/>
        <v>CJLRBJ_12004810</v>
      </c>
    </row>
    <row r="854" spans="1:21">
      <c r="A854" t="s">
        <v>3003</v>
      </c>
      <c r="B854" t="s">
        <v>114</v>
      </c>
      <c r="C854" t="s">
        <v>20</v>
      </c>
      <c r="D854" t="s">
        <v>21</v>
      </c>
      <c r="E854" t="s">
        <v>21</v>
      </c>
      <c r="F854" s="2">
        <v>42370</v>
      </c>
      <c r="G854" s="2">
        <v>2958281</v>
      </c>
      <c r="H854" t="s">
        <v>22</v>
      </c>
      <c r="I854" t="s">
        <v>22</v>
      </c>
      <c r="J854" t="s">
        <v>23</v>
      </c>
      <c r="K854" t="s">
        <v>23</v>
      </c>
      <c r="L854" t="s">
        <v>24</v>
      </c>
      <c r="M854" t="s">
        <v>1595</v>
      </c>
      <c r="N854" t="s">
        <v>3004</v>
      </c>
      <c r="O854" t="s">
        <v>3005</v>
      </c>
      <c r="P854" t="s">
        <v>20</v>
      </c>
      <c r="Q854" s="2">
        <v>42632</v>
      </c>
      <c r="R854" s="3">
        <v>0.49256944444444</v>
      </c>
      <c r="S854" t="s">
        <v>1591</v>
      </c>
      <c r="T854" t="str">
        <f t="shared" si="24"/>
        <v>CJLRBJ_12004814_T2H3927LML</v>
      </c>
      <c r="U854" t="str">
        <f t="shared" si="25"/>
        <v>CJLRBJ_12004814</v>
      </c>
    </row>
    <row r="855" spans="1:21">
      <c r="A855" t="s">
        <v>3006</v>
      </c>
      <c r="B855" t="s">
        <v>114</v>
      </c>
      <c r="C855" t="s">
        <v>20</v>
      </c>
      <c r="D855" t="s">
        <v>21</v>
      </c>
      <c r="E855" t="s">
        <v>21</v>
      </c>
      <c r="F855" s="2">
        <v>42370</v>
      </c>
      <c r="G855" s="2">
        <v>2958281</v>
      </c>
      <c r="H855" t="s">
        <v>22</v>
      </c>
      <c r="I855" t="s">
        <v>22</v>
      </c>
      <c r="J855" t="s">
        <v>23</v>
      </c>
      <c r="K855" t="s">
        <v>23</v>
      </c>
      <c r="L855" t="s">
        <v>24</v>
      </c>
      <c r="M855" t="s">
        <v>1598</v>
      </c>
      <c r="N855" t="s">
        <v>3007</v>
      </c>
      <c r="O855" t="s">
        <v>3008</v>
      </c>
      <c r="P855" t="s">
        <v>20</v>
      </c>
      <c r="Q855" s="2">
        <v>42632</v>
      </c>
      <c r="R855" s="3">
        <v>0.49258101851852</v>
      </c>
      <c r="S855" t="s">
        <v>1591</v>
      </c>
      <c r="T855" t="str">
        <f t="shared" si="24"/>
        <v>CJLRBJ_12004815_T2H3932LML</v>
      </c>
      <c r="U855" t="str">
        <f t="shared" si="25"/>
        <v>CJLRBJ_12004815</v>
      </c>
    </row>
    <row r="856" spans="1:21">
      <c r="A856" t="s">
        <v>3009</v>
      </c>
      <c r="B856" t="s">
        <v>114</v>
      </c>
      <c r="C856" t="s">
        <v>20</v>
      </c>
      <c r="D856" t="s">
        <v>21</v>
      </c>
      <c r="E856" t="s">
        <v>21</v>
      </c>
      <c r="F856" s="2">
        <v>42370</v>
      </c>
      <c r="G856" s="2">
        <v>2958281</v>
      </c>
      <c r="H856" t="s">
        <v>22</v>
      </c>
      <c r="I856" t="s">
        <v>22</v>
      </c>
      <c r="J856" t="s">
        <v>23</v>
      </c>
      <c r="K856" t="s">
        <v>23</v>
      </c>
      <c r="L856" t="s">
        <v>24</v>
      </c>
      <c r="M856" t="s">
        <v>1624</v>
      </c>
      <c r="N856" t="s">
        <v>3010</v>
      </c>
      <c r="O856" t="s">
        <v>3011</v>
      </c>
      <c r="P856" t="s">
        <v>20</v>
      </c>
      <c r="Q856" s="2">
        <v>42632</v>
      </c>
      <c r="R856" s="3">
        <v>0.49258101851852</v>
      </c>
      <c r="S856" t="s">
        <v>1591</v>
      </c>
      <c r="T856" t="str">
        <f t="shared" si="24"/>
        <v>CJLRBJ_12004816_T2H3913LML</v>
      </c>
      <c r="U856" t="str">
        <f t="shared" si="25"/>
        <v>CJLRBJ_12004816</v>
      </c>
    </row>
    <row r="857" spans="1:21">
      <c r="A857" t="s">
        <v>3012</v>
      </c>
      <c r="B857" t="s">
        <v>114</v>
      </c>
      <c r="C857" t="s">
        <v>20</v>
      </c>
      <c r="D857" t="s">
        <v>21</v>
      </c>
      <c r="E857" t="s">
        <v>21</v>
      </c>
      <c r="F857" s="2">
        <v>42370</v>
      </c>
      <c r="G857" s="2">
        <v>2958281</v>
      </c>
      <c r="H857" t="s">
        <v>22</v>
      </c>
      <c r="I857" t="s">
        <v>22</v>
      </c>
      <c r="J857" t="s">
        <v>23</v>
      </c>
      <c r="K857" t="s">
        <v>23</v>
      </c>
      <c r="L857" t="s">
        <v>24</v>
      </c>
      <c r="M857" t="s">
        <v>1601</v>
      </c>
      <c r="N857" t="s">
        <v>3013</v>
      </c>
      <c r="O857" t="s">
        <v>3014</v>
      </c>
      <c r="P857" t="s">
        <v>20</v>
      </c>
      <c r="Q857" s="2">
        <v>42632</v>
      </c>
      <c r="R857" s="3">
        <v>0.49258101851852</v>
      </c>
      <c r="S857" t="s">
        <v>1591</v>
      </c>
      <c r="T857" t="str">
        <f t="shared" si="24"/>
        <v>CJLRBJ_12004817_T2H3969LML</v>
      </c>
      <c r="U857" t="str">
        <f t="shared" si="25"/>
        <v>CJLRBJ_12004817</v>
      </c>
    </row>
    <row r="858" spans="1:21">
      <c r="A858" t="s">
        <v>3015</v>
      </c>
      <c r="B858" t="s">
        <v>114</v>
      </c>
      <c r="C858" t="s">
        <v>20</v>
      </c>
      <c r="D858" t="s">
        <v>21</v>
      </c>
      <c r="E858" t="s">
        <v>21</v>
      </c>
      <c r="F858" s="2">
        <v>42370</v>
      </c>
      <c r="G858" s="2">
        <v>2958281</v>
      </c>
      <c r="H858" t="s">
        <v>22</v>
      </c>
      <c r="I858" t="s">
        <v>22</v>
      </c>
      <c r="J858" t="s">
        <v>23</v>
      </c>
      <c r="K858" t="s">
        <v>23</v>
      </c>
      <c r="L858" t="s">
        <v>24</v>
      </c>
      <c r="M858" t="s">
        <v>3016</v>
      </c>
      <c r="N858" t="s">
        <v>3017</v>
      </c>
      <c r="O858" t="s">
        <v>3018</v>
      </c>
      <c r="P858" t="s">
        <v>20</v>
      </c>
      <c r="Q858" s="2">
        <v>42632</v>
      </c>
      <c r="R858" s="3">
        <v>0.49258101851852</v>
      </c>
      <c r="S858" t="s">
        <v>1591</v>
      </c>
      <c r="T858" t="str">
        <f t="shared" si="24"/>
        <v>CJLRBJ_12004820_T2H4208LML</v>
      </c>
      <c r="U858" t="str">
        <f t="shared" si="25"/>
        <v>CJLRBJ_12004820</v>
      </c>
    </row>
    <row r="859" spans="1:21">
      <c r="A859" t="s">
        <v>3019</v>
      </c>
      <c r="B859" t="s">
        <v>114</v>
      </c>
      <c r="C859" t="s">
        <v>20</v>
      </c>
      <c r="D859" t="s">
        <v>21</v>
      </c>
      <c r="E859" t="s">
        <v>21</v>
      </c>
      <c r="F859" s="2">
        <v>42370</v>
      </c>
      <c r="G859" s="2">
        <v>2958281</v>
      </c>
      <c r="H859" t="s">
        <v>22</v>
      </c>
      <c r="I859" t="s">
        <v>22</v>
      </c>
      <c r="J859" t="s">
        <v>23</v>
      </c>
      <c r="K859" t="s">
        <v>23</v>
      </c>
      <c r="L859" t="s">
        <v>24</v>
      </c>
      <c r="M859" t="s">
        <v>3020</v>
      </c>
      <c r="N859" t="s">
        <v>3021</v>
      </c>
      <c r="O859" t="s">
        <v>3022</v>
      </c>
      <c r="P859" t="s">
        <v>20</v>
      </c>
      <c r="Q859" s="2">
        <v>42632</v>
      </c>
      <c r="R859" s="3">
        <v>0.49258101851852</v>
      </c>
      <c r="S859" t="s">
        <v>1591</v>
      </c>
      <c r="T859" t="str">
        <f t="shared" si="24"/>
        <v>CJLRBJ_12004823_T2H4209LML</v>
      </c>
      <c r="U859" t="str">
        <f t="shared" si="25"/>
        <v>CJLRBJ_12004823</v>
      </c>
    </row>
    <row r="860" spans="1:21">
      <c r="A860" t="s">
        <v>3023</v>
      </c>
      <c r="B860" t="s">
        <v>114</v>
      </c>
      <c r="C860" t="s">
        <v>20</v>
      </c>
      <c r="D860" t="s">
        <v>21</v>
      </c>
      <c r="E860" t="s">
        <v>21</v>
      </c>
      <c r="F860" s="2">
        <v>42370</v>
      </c>
      <c r="G860" s="2">
        <v>2958281</v>
      </c>
      <c r="H860" t="s">
        <v>22</v>
      </c>
      <c r="I860" t="s">
        <v>22</v>
      </c>
      <c r="J860" t="s">
        <v>23</v>
      </c>
      <c r="K860" t="s">
        <v>23</v>
      </c>
      <c r="L860" t="s">
        <v>24</v>
      </c>
      <c r="M860" t="s">
        <v>3024</v>
      </c>
      <c r="N860" t="s">
        <v>3025</v>
      </c>
      <c r="O860" t="s">
        <v>3026</v>
      </c>
      <c r="P860" t="s">
        <v>20</v>
      </c>
      <c r="Q860" s="2">
        <v>42632</v>
      </c>
      <c r="R860" s="3">
        <v>0.49258101851852</v>
      </c>
      <c r="S860" t="s">
        <v>1591</v>
      </c>
      <c r="T860" t="str">
        <f t="shared" ref="T860:T894" si="26">I860&amp;"_"&amp;M860&amp;"_"&amp;O860</f>
        <v>CJLRBJ_12004826_T2H3937LML</v>
      </c>
      <c r="U860" t="str">
        <f t="shared" ref="U860:U894" si="27">I860&amp;"_"&amp;M860</f>
        <v>CJLRBJ_12004826</v>
      </c>
    </row>
    <row r="861" spans="1:21">
      <c r="A861" t="s">
        <v>3027</v>
      </c>
      <c r="B861" t="s">
        <v>114</v>
      </c>
      <c r="C861" t="s">
        <v>20</v>
      </c>
      <c r="D861" t="s">
        <v>21</v>
      </c>
      <c r="E861" t="s">
        <v>21</v>
      </c>
      <c r="F861" s="2">
        <v>42370</v>
      </c>
      <c r="G861" s="2">
        <v>2958281</v>
      </c>
      <c r="H861" t="s">
        <v>22</v>
      </c>
      <c r="I861" t="s">
        <v>22</v>
      </c>
      <c r="J861" t="s">
        <v>23</v>
      </c>
      <c r="K861" t="s">
        <v>23</v>
      </c>
      <c r="L861" t="s">
        <v>24</v>
      </c>
      <c r="M861" t="s">
        <v>3028</v>
      </c>
      <c r="N861" t="s">
        <v>3029</v>
      </c>
      <c r="O861" t="s">
        <v>3030</v>
      </c>
      <c r="P861" t="s">
        <v>20</v>
      </c>
      <c r="Q861" s="2">
        <v>42632</v>
      </c>
      <c r="R861" s="3">
        <v>0.49258101851852</v>
      </c>
      <c r="S861" t="s">
        <v>1591</v>
      </c>
      <c r="T861" t="str">
        <f t="shared" si="26"/>
        <v>CJLRBJ_12004829_T2H3939LML</v>
      </c>
      <c r="U861" t="str">
        <f t="shared" si="27"/>
        <v>CJLRBJ_12004829</v>
      </c>
    </row>
    <row r="862" spans="1:21">
      <c r="A862" t="s">
        <v>3031</v>
      </c>
      <c r="B862" t="s">
        <v>114</v>
      </c>
      <c r="C862" t="s">
        <v>20</v>
      </c>
      <c r="D862" t="s">
        <v>21</v>
      </c>
      <c r="E862" t="s">
        <v>21</v>
      </c>
      <c r="F862" s="2">
        <v>42370</v>
      </c>
      <c r="G862" s="2">
        <v>2958281</v>
      </c>
      <c r="H862" t="s">
        <v>22</v>
      </c>
      <c r="I862" t="s">
        <v>22</v>
      </c>
      <c r="J862" t="s">
        <v>23</v>
      </c>
      <c r="K862" t="s">
        <v>23</v>
      </c>
      <c r="L862" t="s">
        <v>24</v>
      </c>
      <c r="M862" t="s">
        <v>3032</v>
      </c>
      <c r="N862" t="s">
        <v>3033</v>
      </c>
      <c r="O862" t="s">
        <v>3034</v>
      </c>
      <c r="P862" t="s">
        <v>20</v>
      </c>
      <c r="Q862" s="2">
        <v>42632</v>
      </c>
      <c r="R862" s="3">
        <v>0.49258101851852</v>
      </c>
      <c r="S862" t="s">
        <v>1591</v>
      </c>
      <c r="T862" t="str">
        <f t="shared" si="26"/>
        <v>CJLRBJ_12004832_T2H14700</v>
      </c>
      <c r="U862" t="str">
        <f t="shared" si="27"/>
        <v>CJLRBJ_12004832</v>
      </c>
    </row>
    <row r="863" spans="1:21">
      <c r="A863" t="s">
        <v>3035</v>
      </c>
      <c r="B863" t="s">
        <v>114</v>
      </c>
      <c r="C863" t="s">
        <v>20</v>
      </c>
      <c r="D863" t="s">
        <v>21</v>
      </c>
      <c r="E863" t="s">
        <v>21</v>
      </c>
      <c r="F863" s="2">
        <v>42370</v>
      </c>
      <c r="G863" s="2">
        <v>2958281</v>
      </c>
      <c r="H863" t="s">
        <v>22</v>
      </c>
      <c r="I863" t="s">
        <v>22</v>
      </c>
      <c r="J863" t="s">
        <v>23</v>
      </c>
      <c r="K863" t="s">
        <v>23</v>
      </c>
      <c r="L863" t="s">
        <v>24</v>
      </c>
      <c r="M863" t="s">
        <v>3036</v>
      </c>
      <c r="N863" t="s">
        <v>3037</v>
      </c>
      <c r="O863" t="s">
        <v>3038</v>
      </c>
      <c r="P863" t="s">
        <v>20</v>
      </c>
      <c r="Q863" s="2">
        <v>42632</v>
      </c>
      <c r="R863" s="3">
        <v>0.49258101851852</v>
      </c>
      <c r="S863" t="s">
        <v>1591</v>
      </c>
      <c r="T863" t="str">
        <f t="shared" si="26"/>
        <v>CJLRBJ_25101129_T2H3971</v>
      </c>
      <c r="U863" t="str">
        <f t="shared" si="27"/>
        <v>CJLRBJ_25101129</v>
      </c>
    </row>
    <row r="864" spans="1:21">
      <c r="A864" t="s">
        <v>3039</v>
      </c>
      <c r="B864" t="s">
        <v>114</v>
      </c>
      <c r="C864" t="s">
        <v>20</v>
      </c>
      <c r="D864" t="s">
        <v>21</v>
      </c>
      <c r="E864" t="s">
        <v>21</v>
      </c>
      <c r="F864" s="2">
        <v>42370</v>
      </c>
      <c r="G864" s="2">
        <v>2958281</v>
      </c>
      <c r="H864" t="s">
        <v>22</v>
      </c>
      <c r="I864" t="s">
        <v>22</v>
      </c>
      <c r="J864" t="s">
        <v>23</v>
      </c>
      <c r="K864" t="s">
        <v>23</v>
      </c>
      <c r="L864" t="s">
        <v>24</v>
      </c>
      <c r="M864" t="s">
        <v>3040</v>
      </c>
      <c r="N864" t="s">
        <v>3041</v>
      </c>
      <c r="O864" t="s">
        <v>3042</v>
      </c>
      <c r="P864" t="s">
        <v>20</v>
      </c>
      <c r="Q864" s="2">
        <v>42632</v>
      </c>
      <c r="R864" s="3">
        <v>0.49258101851852</v>
      </c>
      <c r="S864" t="s">
        <v>1591</v>
      </c>
      <c r="T864" t="str">
        <f t="shared" si="26"/>
        <v>CJLRBJ_25101130_C2C41784</v>
      </c>
      <c r="U864" t="str">
        <f t="shared" si="27"/>
        <v>CJLRBJ_25101130</v>
      </c>
    </row>
    <row r="865" spans="1:21">
      <c r="A865" t="s">
        <v>3043</v>
      </c>
      <c r="B865" t="s">
        <v>114</v>
      </c>
      <c r="C865" t="s">
        <v>20</v>
      </c>
      <c r="D865" t="s">
        <v>21</v>
      </c>
      <c r="E865" t="s">
        <v>21</v>
      </c>
      <c r="F865" s="2">
        <v>42370</v>
      </c>
      <c r="G865" s="2">
        <v>2958281</v>
      </c>
      <c r="H865" t="s">
        <v>22</v>
      </c>
      <c r="I865" t="s">
        <v>22</v>
      </c>
      <c r="J865" t="s">
        <v>23</v>
      </c>
      <c r="K865" t="s">
        <v>23</v>
      </c>
      <c r="L865" t="s">
        <v>24</v>
      </c>
      <c r="M865" t="s">
        <v>3044</v>
      </c>
      <c r="N865" t="s">
        <v>3045</v>
      </c>
      <c r="O865" t="s">
        <v>3046</v>
      </c>
      <c r="P865" t="s">
        <v>20</v>
      </c>
      <c r="Q865" s="2">
        <v>42632</v>
      </c>
      <c r="R865" s="3">
        <v>0.49258101851852</v>
      </c>
      <c r="S865" t="s">
        <v>1591</v>
      </c>
      <c r="T865" t="str">
        <f t="shared" si="26"/>
        <v>CJLRBJ_25101153_XR846154</v>
      </c>
      <c r="U865" t="str">
        <f t="shared" si="27"/>
        <v>CJLRBJ_25101153</v>
      </c>
    </row>
    <row r="866" spans="1:21">
      <c r="A866" t="s">
        <v>3047</v>
      </c>
      <c r="B866" t="s">
        <v>114</v>
      </c>
      <c r="C866" t="s">
        <v>20</v>
      </c>
      <c r="D866" t="s">
        <v>21</v>
      </c>
      <c r="E866" t="s">
        <v>21</v>
      </c>
      <c r="F866" s="2">
        <v>42370</v>
      </c>
      <c r="G866" s="2">
        <v>2958281</v>
      </c>
      <c r="H866" t="s">
        <v>22</v>
      </c>
      <c r="I866" t="s">
        <v>22</v>
      </c>
      <c r="J866" t="s">
        <v>23</v>
      </c>
      <c r="K866" t="s">
        <v>23</v>
      </c>
      <c r="L866" t="s">
        <v>24</v>
      </c>
      <c r="M866" t="s">
        <v>3048</v>
      </c>
      <c r="N866" t="s">
        <v>3049</v>
      </c>
      <c r="O866" t="s">
        <v>3050</v>
      </c>
      <c r="P866" t="s">
        <v>20</v>
      </c>
      <c r="Q866" s="2">
        <v>42632</v>
      </c>
      <c r="R866" s="3">
        <v>0.49259259259259</v>
      </c>
      <c r="S866" t="s">
        <v>1591</v>
      </c>
      <c r="T866" t="str">
        <f t="shared" si="26"/>
        <v>CJLRBJ_25101154_XR858625</v>
      </c>
      <c r="U866" t="str">
        <f t="shared" si="27"/>
        <v>CJLRBJ_25101154</v>
      </c>
    </row>
    <row r="867" spans="1:21">
      <c r="A867" t="s">
        <v>3051</v>
      </c>
      <c r="B867" t="s">
        <v>114</v>
      </c>
      <c r="C867" t="s">
        <v>20</v>
      </c>
      <c r="D867" t="s">
        <v>24</v>
      </c>
      <c r="E867" t="s">
        <v>24</v>
      </c>
      <c r="F867" s="2">
        <v>42370</v>
      </c>
      <c r="G867" s="2">
        <v>2958281</v>
      </c>
      <c r="H867" t="s">
        <v>115</v>
      </c>
      <c r="I867" t="s">
        <v>116</v>
      </c>
      <c r="J867" t="s">
        <v>23</v>
      </c>
      <c r="K867" t="s">
        <v>23</v>
      </c>
      <c r="L867" t="s">
        <v>24</v>
      </c>
      <c r="M867" t="s">
        <v>1539</v>
      </c>
      <c r="N867" t="s">
        <v>3052</v>
      </c>
      <c r="O867" t="s">
        <v>1541</v>
      </c>
      <c r="P867" t="s">
        <v>20</v>
      </c>
      <c r="Q867" s="2">
        <v>42633</v>
      </c>
      <c r="R867" s="3">
        <v>0.4971412037037</v>
      </c>
      <c r="S867" t="s">
        <v>1591</v>
      </c>
      <c r="T867" t="str">
        <f t="shared" si="26"/>
        <v>CJLR_11997438_HJ3214B562AAB</v>
      </c>
      <c r="U867" t="str">
        <f t="shared" si="27"/>
        <v>CJLR_11997438</v>
      </c>
    </row>
    <row r="868" spans="1:21">
      <c r="A868" t="s">
        <v>3051</v>
      </c>
      <c r="B868" t="s">
        <v>114</v>
      </c>
      <c r="C868" t="s">
        <v>20</v>
      </c>
      <c r="D868" t="s">
        <v>24</v>
      </c>
      <c r="E868" t="s">
        <v>24</v>
      </c>
      <c r="F868" s="2">
        <v>42370</v>
      </c>
      <c r="G868" s="2">
        <v>2958281</v>
      </c>
      <c r="H868" t="s">
        <v>115</v>
      </c>
      <c r="I868" t="s">
        <v>116</v>
      </c>
      <c r="J868" t="s">
        <v>23</v>
      </c>
      <c r="K868" t="s">
        <v>23</v>
      </c>
      <c r="L868" t="s">
        <v>21</v>
      </c>
      <c r="M868" t="s">
        <v>1539</v>
      </c>
      <c r="N868" t="s">
        <v>1540</v>
      </c>
      <c r="O868" t="s">
        <v>3053</v>
      </c>
      <c r="P868" t="s">
        <v>20</v>
      </c>
      <c r="Q868" s="2">
        <v>42633</v>
      </c>
      <c r="R868" s="3">
        <v>0.4971412037037</v>
      </c>
      <c r="S868" t="s">
        <v>1591</v>
      </c>
      <c r="T868" t="str">
        <f t="shared" si="26"/>
        <v>CJLR_11997438_HJ3214B562AAC</v>
      </c>
      <c r="U868" t="str">
        <f t="shared" si="27"/>
        <v>CJLR_11997438</v>
      </c>
    </row>
    <row r="869" spans="1:21">
      <c r="A869" t="s">
        <v>3054</v>
      </c>
      <c r="B869" t="s">
        <v>114</v>
      </c>
      <c r="C869" t="s">
        <v>20</v>
      </c>
      <c r="D869" t="s">
        <v>24</v>
      </c>
      <c r="E869" t="s">
        <v>24</v>
      </c>
      <c r="F869" s="2">
        <v>42370</v>
      </c>
      <c r="G869" s="2">
        <v>2958281</v>
      </c>
      <c r="H869" t="s">
        <v>115</v>
      </c>
      <c r="I869" t="s">
        <v>116</v>
      </c>
      <c r="J869" t="s">
        <v>23</v>
      </c>
      <c r="K869" t="s">
        <v>23</v>
      </c>
      <c r="L869" t="s">
        <v>24</v>
      </c>
      <c r="M869" t="s">
        <v>1543</v>
      </c>
      <c r="N869" t="s">
        <v>3055</v>
      </c>
      <c r="O869" t="s">
        <v>1545</v>
      </c>
      <c r="P869" t="s">
        <v>20</v>
      </c>
      <c r="Q869" s="2">
        <v>42633</v>
      </c>
      <c r="R869" s="3">
        <v>0.4971412037037</v>
      </c>
      <c r="S869" t="s">
        <v>1591</v>
      </c>
      <c r="T869" t="str">
        <f t="shared" si="26"/>
        <v>CJLR_11997439_HJ3214B562AJB</v>
      </c>
      <c r="U869" t="str">
        <f t="shared" si="27"/>
        <v>CJLR_11997439</v>
      </c>
    </row>
    <row r="870" spans="1:21">
      <c r="A870" t="s">
        <v>3054</v>
      </c>
      <c r="B870" t="s">
        <v>114</v>
      </c>
      <c r="C870" t="s">
        <v>20</v>
      </c>
      <c r="D870" t="s">
        <v>24</v>
      </c>
      <c r="E870" t="s">
        <v>24</v>
      </c>
      <c r="F870" s="2">
        <v>42370</v>
      </c>
      <c r="G870" s="2">
        <v>2958281</v>
      </c>
      <c r="H870" t="s">
        <v>115</v>
      </c>
      <c r="I870" t="s">
        <v>116</v>
      </c>
      <c r="J870" t="s">
        <v>23</v>
      </c>
      <c r="K870" t="s">
        <v>23</v>
      </c>
      <c r="L870" t="s">
        <v>21</v>
      </c>
      <c r="M870" t="s">
        <v>1543</v>
      </c>
      <c r="N870" t="s">
        <v>1544</v>
      </c>
      <c r="O870" t="s">
        <v>3056</v>
      </c>
      <c r="P870" t="s">
        <v>20</v>
      </c>
      <c r="Q870" s="2">
        <v>42633</v>
      </c>
      <c r="R870" s="3">
        <v>0.4971412037037</v>
      </c>
      <c r="S870" t="s">
        <v>1591</v>
      </c>
      <c r="T870" t="str">
        <f t="shared" si="26"/>
        <v>CJLR_11997439_HJ3214B562AJC</v>
      </c>
      <c r="U870" t="str">
        <f t="shared" si="27"/>
        <v>CJLR_11997439</v>
      </c>
    </row>
    <row r="871" spans="1:21">
      <c r="A871" t="s">
        <v>3057</v>
      </c>
      <c r="B871" t="s">
        <v>114</v>
      </c>
      <c r="C871" t="s">
        <v>20</v>
      </c>
      <c r="D871" t="s">
        <v>24</v>
      </c>
      <c r="E871" t="s">
        <v>24</v>
      </c>
      <c r="F871" s="2">
        <v>42370</v>
      </c>
      <c r="G871" s="2">
        <v>2958281</v>
      </c>
      <c r="H871" t="s">
        <v>115</v>
      </c>
      <c r="I871" t="s">
        <v>116</v>
      </c>
      <c r="J871" t="s">
        <v>23</v>
      </c>
      <c r="K871" t="s">
        <v>23</v>
      </c>
      <c r="L871" t="s">
        <v>24</v>
      </c>
      <c r="M871" t="s">
        <v>1558</v>
      </c>
      <c r="N871" t="s">
        <v>3058</v>
      </c>
      <c r="O871" t="s">
        <v>1560</v>
      </c>
      <c r="P871" t="s">
        <v>20</v>
      </c>
      <c r="Q871" s="2">
        <v>42633</v>
      </c>
      <c r="R871" s="3">
        <v>0.4971412037037</v>
      </c>
      <c r="S871" t="s">
        <v>1591</v>
      </c>
      <c r="T871" t="str">
        <f t="shared" si="26"/>
        <v>CJLR_11997443_GJ3218C901JA</v>
      </c>
      <c r="U871" t="str">
        <f t="shared" si="27"/>
        <v>CJLR_11997443</v>
      </c>
    </row>
    <row r="872" spans="1:21">
      <c r="A872" t="s">
        <v>3059</v>
      </c>
      <c r="B872" t="s">
        <v>114</v>
      </c>
      <c r="C872" t="s">
        <v>20</v>
      </c>
      <c r="D872" t="s">
        <v>24</v>
      </c>
      <c r="E872" t="s">
        <v>24</v>
      </c>
      <c r="F872" s="2">
        <v>42370</v>
      </c>
      <c r="G872" s="2">
        <v>2958281</v>
      </c>
      <c r="H872" t="s">
        <v>115</v>
      </c>
      <c r="I872" t="s">
        <v>116</v>
      </c>
      <c r="J872" t="s">
        <v>23</v>
      </c>
      <c r="K872" t="s">
        <v>3060</v>
      </c>
      <c r="L872" t="s">
        <v>24</v>
      </c>
      <c r="M872" t="s">
        <v>702</v>
      </c>
      <c r="N872" t="s">
        <v>3061</v>
      </c>
      <c r="O872" t="s">
        <v>705</v>
      </c>
      <c r="P872" t="s">
        <v>20</v>
      </c>
      <c r="Q872" s="2">
        <v>42633</v>
      </c>
      <c r="R872" s="3">
        <v>0.66040509259259</v>
      </c>
      <c r="S872" t="s">
        <v>1591</v>
      </c>
      <c r="T872" t="str">
        <f t="shared" si="26"/>
        <v>CJLR_11990500_FK7217D957AD0NER</v>
      </c>
      <c r="U872" t="str">
        <f t="shared" si="27"/>
        <v>CJLR_11990500</v>
      </c>
    </row>
    <row r="873" spans="1:21">
      <c r="A873" t="s">
        <v>3059</v>
      </c>
      <c r="B873" t="s">
        <v>114</v>
      </c>
      <c r="C873" t="s">
        <v>20</v>
      </c>
      <c r="D873" t="s">
        <v>24</v>
      </c>
      <c r="E873" t="s">
        <v>24</v>
      </c>
      <c r="F873" s="2">
        <v>42370</v>
      </c>
      <c r="G873" s="2">
        <v>2958281</v>
      </c>
      <c r="H873" t="s">
        <v>115</v>
      </c>
      <c r="I873" t="s">
        <v>116</v>
      </c>
      <c r="J873" t="s">
        <v>23</v>
      </c>
      <c r="K873" t="s">
        <v>3060</v>
      </c>
      <c r="L873" t="s">
        <v>21</v>
      </c>
      <c r="M873" t="s">
        <v>702</v>
      </c>
      <c r="N873" t="s">
        <v>3061</v>
      </c>
      <c r="O873" t="s">
        <v>3062</v>
      </c>
      <c r="P873" t="s">
        <v>20</v>
      </c>
      <c r="Q873" s="2">
        <v>42633</v>
      </c>
      <c r="R873" s="3">
        <v>0.66040509259259</v>
      </c>
      <c r="S873" t="s">
        <v>1591</v>
      </c>
      <c r="T873" t="str">
        <f t="shared" si="26"/>
        <v>CJLR_11990500_FK7217D957AE0NER</v>
      </c>
      <c r="U873" t="str">
        <f t="shared" si="27"/>
        <v>CJLR_11990500</v>
      </c>
    </row>
    <row r="874" spans="1:21">
      <c r="A874" t="s">
        <v>3063</v>
      </c>
      <c r="B874" t="s">
        <v>114</v>
      </c>
      <c r="C874" t="s">
        <v>20</v>
      </c>
      <c r="D874" t="s">
        <v>24</v>
      </c>
      <c r="E874" t="s">
        <v>24</v>
      </c>
      <c r="F874" s="2">
        <v>42370</v>
      </c>
      <c r="G874" s="2">
        <v>2958281</v>
      </c>
      <c r="H874" t="s">
        <v>115</v>
      </c>
      <c r="I874" t="s">
        <v>116</v>
      </c>
      <c r="J874" t="s">
        <v>23</v>
      </c>
      <c r="K874" t="s">
        <v>3060</v>
      </c>
      <c r="L874" t="s">
        <v>24</v>
      </c>
      <c r="M874" t="s">
        <v>707</v>
      </c>
      <c r="N874" t="s">
        <v>3064</v>
      </c>
      <c r="O874" t="s">
        <v>710</v>
      </c>
      <c r="P874" t="s">
        <v>20</v>
      </c>
      <c r="Q874" s="2">
        <v>42633</v>
      </c>
      <c r="R874" s="3">
        <v>0.66041666666667</v>
      </c>
      <c r="S874" t="s">
        <v>1591</v>
      </c>
      <c r="T874" t="str">
        <f t="shared" si="26"/>
        <v>CJLR_11990501_FK7217D957AD8JYB</v>
      </c>
      <c r="U874" t="str">
        <f t="shared" si="27"/>
        <v>CJLR_11990501</v>
      </c>
    </row>
    <row r="875" spans="1:21">
      <c r="A875" t="s">
        <v>3065</v>
      </c>
      <c r="B875" t="s">
        <v>114</v>
      </c>
      <c r="C875" t="s">
        <v>20</v>
      </c>
      <c r="D875" t="s">
        <v>24</v>
      </c>
      <c r="E875" t="s">
        <v>24</v>
      </c>
      <c r="F875" s="2">
        <v>42370</v>
      </c>
      <c r="G875" s="2">
        <v>2958281</v>
      </c>
      <c r="H875" t="s">
        <v>115</v>
      </c>
      <c r="I875" t="s">
        <v>116</v>
      </c>
      <c r="J875" t="s">
        <v>23</v>
      </c>
      <c r="K875" t="s">
        <v>3060</v>
      </c>
      <c r="L875" t="s">
        <v>24</v>
      </c>
      <c r="M875" t="s">
        <v>718</v>
      </c>
      <c r="N875" t="s">
        <v>3066</v>
      </c>
      <c r="O875" t="s">
        <v>721</v>
      </c>
      <c r="P875" t="s">
        <v>20</v>
      </c>
      <c r="Q875" s="2">
        <v>42633</v>
      </c>
      <c r="R875" s="3">
        <v>0.66041666666667</v>
      </c>
      <c r="S875" t="s">
        <v>1591</v>
      </c>
      <c r="T875" t="str">
        <f t="shared" si="26"/>
        <v>CJLR_11990503_FK7217D957AD8PAB</v>
      </c>
      <c r="U875" t="str">
        <f t="shared" si="27"/>
        <v>CJLR_11990503</v>
      </c>
    </row>
    <row r="876" spans="1:21">
      <c r="A876" t="s">
        <v>3067</v>
      </c>
      <c r="B876" t="s">
        <v>114</v>
      </c>
      <c r="C876" t="s">
        <v>20</v>
      </c>
      <c r="D876" t="s">
        <v>24</v>
      </c>
      <c r="E876" t="s">
        <v>24</v>
      </c>
      <c r="F876" s="2">
        <v>42370</v>
      </c>
      <c r="G876" s="2">
        <v>2958281</v>
      </c>
      <c r="H876" t="s">
        <v>115</v>
      </c>
      <c r="I876" t="s">
        <v>116</v>
      </c>
      <c r="J876" t="s">
        <v>23</v>
      </c>
      <c r="K876" t="s">
        <v>3060</v>
      </c>
      <c r="L876" t="s">
        <v>24</v>
      </c>
      <c r="M876" t="s">
        <v>723</v>
      </c>
      <c r="N876" t="s">
        <v>3068</v>
      </c>
      <c r="O876" t="s">
        <v>726</v>
      </c>
      <c r="P876" t="s">
        <v>20</v>
      </c>
      <c r="Q876" s="2">
        <v>42633</v>
      </c>
      <c r="R876" s="3">
        <v>0.66041666666667</v>
      </c>
      <c r="S876" t="s">
        <v>1591</v>
      </c>
      <c r="T876" t="str">
        <f t="shared" si="26"/>
        <v>CJLR_11990504_FK7217D957AD8BAG</v>
      </c>
      <c r="U876" t="str">
        <f t="shared" si="27"/>
        <v>CJLR_11990504</v>
      </c>
    </row>
    <row r="877" spans="1:21">
      <c r="A877" t="s">
        <v>3067</v>
      </c>
      <c r="B877" t="s">
        <v>114</v>
      </c>
      <c r="C877" t="s">
        <v>20</v>
      </c>
      <c r="D877" t="s">
        <v>24</v>
      </c>
      <c r="E877" t="s">
        <v>24</v>
      </c>
      <c r="F877" s="2">
        <v>42370</v>
      </c>
      <c r="G877" s="2">
        <v>2958281</v>
      </c>
      <c r="H877" t="s">
        <v>115</v>
      </c>
      <c r="I877" t="s">
        <v>116</v>
      </c>
      <c r="J877" t="s">
        <v>23</v>
      </c>
      <c r="K877" t="s">
        <v>3060</v>
      </c>
      <c r="L877" t="s">
        <v>21</v>
      </c>
      <c r="M877" t="s">
        <v>723</v>
      </c>
      <c r="N877" t="s">
        <v>3068</v>
      </c>
      <c r="O877" t="s">
        <v>3069</v>
      </c>
      <c r="P877" t="s">
        <v>20</v>
      </c>
      <c r="Q877" s="2">
        <v>42633</v>
      </c>
      <c r="R877" s="3">
        <v>0.66041666666667</v>
      </c>
      <c r="S877" t="s">
        <v>1591</v>
      </c>
      <c r="T877" t="str">
        <f t="shared" si="26"/>
        <v>CJLR_11990504_FK7217D957AE8BAG</v>
      </c>
      <c r="U877" t="str">
        <f t="shared" si="27"/>
        <v>CJLR_11990504</v>
      </c>
    </row>
    <row r="878" spans="1:21">
      <c r="A878" t="s">
        <v>3070</v>
      </c>
      <c r="B878" t="s">
        <v>114</v>
      </c>
      <c r="C878" t="s">
        <v>20</v>
      </c>
      <c r="D878" t="s">
        <v>24</v>
      </c>
      <c r="E878" t="s">
        <v>24</v>
      </c>
      <c r="F878" s="2">
        <v>42370</v>
      </c>
      <c r="G878" s="2">
        <v>2958281</v>
      </c>
      <c r="H878" t="s">
        <v>115</v>
      </c>
      <c r="I878" t="s">
        <v>116</v>
      </c>
      <c r="J878" t="s">
        <v>23</v>
      </c>
      <c r="K878" t="s">
        <v>3060</v>
      </c>
      <c r="L878" t="s">
        <v>24</v>
      </c>
      <c r="M878" t="s">
        <v>745</v>
      </c>
      <c r="N878" t="s">
        <v>3071</v>
      </c>
      <c r="O878" t="s">
        <v>748</v>
      </c>
      <c r="P878" t="s">
        <v>20</v>
      </c>
      <c r="Q878" s="2">
        <v>42633</v>
      </c>
      <c r="R878" s="3">
        <v>0.66041666666667</v>
      </c>
      <c r="S878" t="s">
        <v>1591</v>
      </c>
      <c r="T878" t="str">
        <f t="shared" si="26"/>
        <v>CJLR_11990508_FK7217D957BD0NER</v>
      </c>
      <c r="U878" t="str">
        <f t="shared" si="27"/>
        <v>CJLR_11990508</v>
      </c>
    </row>
    <row r="879" spans="1:21">
      <c r="A879" t="s">
        <v>3070</v>
      </c>
      <c r="B879" t="s">
        <v>114</v>
      </c>
      <c r="C879" t="s">
        <v>20</v>
      </c>
      <c r="D879" t="s">
        <v>24</v>
      </c>
      <c r="E879" t="s">
        <v>24</v>
      </c>
      <c r="F879" s="2">
        <v>42370</v>
      </c>
      <c r="G879" s="2">
        <v>2958281</v>
      </c>
      <c r="H879" t="s">
        <v>115</v>
      </c>
      <c r="I879" t="s">
        <v>116</v>
      </c>
      <c r="J879" t="s">
        <v>23</v>
      </c>
      <c r="K879" t="s">
        <v>3060</v>
      </c>
      <c r="L879" t="s">
        <v>21</v>
      </c>
      <c r="M879" t="s">
        <v>745</v>
      </c>
      <c r="N879" t="s">
        <v>3071</v>
      </c>
      <c r="O879" t="s">
        <v>3072</v>
      </c>
      <c r="P879" t="s">
        <v>20</v>
      </c>
      <c r="Q879" s="2">
        <v>42633</v>
      </c>
      <c r="R879" s="3">
        <v>0.66041666666667</v>
      </c>
      <c r="S879" t="s">
        <v>1591</v>
      </c>
      <c r="T879" t="str">
        <f t="shared" si="26"/>
        <v>CJLR_11990508_FK7217D957BE0NER</v>
      </c>
      <c r="U879" t="str">
        <f t="shared" si="27"/>
        <v>CJLR_11990508</v>
      </c>
    </row>
    <row r="880" spans="1:21">
      <c r="A880" t="s">
        <v>3073</v>
      </c>
      <c r="B880" t="s">
        <v>114</v>
      </c>
      <c r="C880" t="s">
        <v>20</v>
      </c>
      <c r="D880" t="s">
        <v>24</v>
      </c>
      <c r="E880" t="s">
        <v>24</v>
      </c>
      <c r="F880" s="2">
        <v>42370</v>
      </c>
      <c r="G880" s="2">
        <v>2958281</v>
      </c>
      <c r="H880" t="s">
        <v>115</v>
      </c>
      <c r="I880" t="s">
        <v>116</v>
      </c>
      <c r="J880" t="s">
        <v>23</v>
      </c>
      <c r="K880" t="s">
        <v>3060</v>
      </c>
      <c r="L880" t="s">
        <v>24</v>
      </c>
      <c r="M880" t="s">
        <v>750</v>
      </c>
      <c r="N880" t="s">
        <v>3074</v>
      </c>
      <c r="O880" t="s">
        <v>3075</v>
      </c>
      <c r="P880" t="s">
        <v>20</v>
      </c>
      <c r="Q880" s="2">
        <v>42633</v>
      </c>
      <c r="R880" s="3">
        <v>0.66041666666667</v>
      </c>
      <c r="S880" t="s">
        <v>1591</v>
      </c>
      <c r="T880" t="str">
        <f t="shared" si="26"/>
        <v>CJLR_11990509_FK7217D957BD8JYB</v>
      </c>
      <c r="U880" t="str">
        <f t="shared" si="27"/>
        <v>CJLR_11990509</v>
      </c>
    </row>
    <row r="881" spans="1:21">
      <c r="A881" t="s">
        <v>3076</v>
      </c>
      <c r="B881" t="s">
        <v>114</v>
      </c>
      <c r="C881" t="s">
        <v>20</v>
      </c>
      <c r="D881" t="s">
        <v>24</v>
      </c>
      <c r="E881" t="s">
        <v>24</v>
      </c>
      <c r="F881" s="2">
        <v>42370</v>
      </c>
      <c r="G881" s="2">
        <v>2958281</v>
      </c>
      <c r="H881" t="s">
        <v>115</v>
      </c>
      <c r="I881" t="s">
        <v>116</v>
      </c>
      <c r="J881" t="s">
        <v>23</v>
      </c>
      <c r="K881" t="s">
        <v>3060</v>
      </c>
      <c r="L881" t="s">
        <v>24</v>
      </c>
      <c r="M881" t="s">
        <v>754</v>
      </c>
      <c r="N881" t="s">
        <v>3077</v>
      </c>
      <c r="O881" t="s">
        <v>757</v>
      </c>
      <c r="P881" t="s">
        <v>20</v>
      </c>
      <c r="Q881" s="2">
        <v>42633</v>
      </c>
      <c r="R881" s="3">
        <v>0.66041666666667</v>
      </c>
      <c r="S881" t="s">
        <v>1591</v>
      </c>
      <c r="T881" t="str">
        <f t="shared" si="26"/>
        <v>CJLR_11990510_FK7217D957BD8LAZ</v>
      </c>
      <c r="U881" t="str">
        <f t="shared" si="27"/>
        <v>CJLR_11990510</v>
      </c>
    </row>
    <row r="882" spans="1:21">
      <c r="A882" t="s">
        <v>3076</v>
      </c>
      <c r="B882" t="s">
        <v>114</v>
      </c>
      <c r="C882" t="s">
        <v>20</v>
      </c>
      <c r="D882" t="s">
        <v>24</v>
      </c>
      <c r="E882" t="s">
        <v>24</v>
      </c>
      <c r="F882" s="2">
        <v>42370</v>
      </c>
      <c r="G882" s="2">
        <v>2958281</v>
      </c>
      <c r="H882" t="s">
        <v>115</v>
      </c>
      <c r="I882" t="s">
        <v>116</v>
      </c>
      <c r="J882" t="s">
        <v>23</v>
      </c>
      <c r="K882" t="s">
        <v>3060</v>
      </c>
      <c r="L882" t="s">
        <v>21</v>
      </c>
      <c r="M882" t="s">
        <v>754</v>
      </c>
      <c r="N882" t="s">
        <v>3077</v>
      </c>
      <c r="O882" t="s">
        <v>3078</v>
      </c>
      <c r="P882" t="s">
        <v>20</v>
      </c>
      <c r="Q882" s="2">
        <v>42633</v>
      </c>
      <c r="R882" s="3">
        <v>0.66041666666667</v>
      </c>
      <c r="S882" t="s">
        <v>1591</v>
      </c>
      <c r="T882" t="str">
        <f t="shared" si="26"/>
        <v>CJLR_11990510_FK7217D957BE8LAZ</v>
      </c>
      <c r="U882" t="str">
        <f t="shared" si="27"/>
        <v>CJLR_11990510</v>
      </c>
    </row>
    <row r="883" spans="1:21">
      <c r="A883" t="s">
        <v>3079</v>
      </c>
      <c r="B883" t="s">
        <v>114</v>
      </c>
      <c r="C883" t="s">
        <v>20</v>
      </c>
      <c r="D883" t="s">
        <v>24</v>
      </c>
      <c r="E883" t="s">
        <v>24</v>
      </c>
      <c r="F883" s="2">
        <v>42370</v>
      </c>
      <c r="G883" s="2">
        <v>2958281</v>
      </c>
      <c r="H883" t="s">
        <v>115</v>
      </c>
      <c r="I883" t="s">
        <v>116</v>
      </c>
      <c r="J883" t="s">
        <v>23</v>
      </c>
      <c r="K883" t="s">
        <v>3060</v>
      </c>
      <c r="L883" t="s">
        <v>24</v>
      </c>
      <c r="M883" t="s">
        <v>759</v>
      </c>
      <c r="N883" t="s">
        <v>3080</v>
      </c>
      <c r="O883" t="s">
        <v>762</v>
      </c>
      <c r="P883" t="s">
        <v>20</v>
      </c>
      <c r="Q883" s="2">
        <v>42633</v>
      </c>
      <c r="R883" s="3">
        <v>0.66041666666667</v>
      </c>
      <c r="S883" t="s">
        <v>1591</v>
      </c>
      <c r="T883" t="str">
        <f t="shared" si="26"/>
        <v>CJLR_11990511_FK7217D957BD8PAB</v>
      </c>
      <c r="U883" t="str">
        <f t="shared" si="27"/>
        <v>CJLR_11990511</v>
      </c>
    </row>
    <row r="884" spans="1:21">
      <c r="A884" t="s">
        <v>3079</v>
      </c>
      <c r="B884" t="s">
        <v>114</v>
      </c>
      <c r="C884" t="s">
        <v>20</v>
      </c>
      <c r="D884" t="s">
        <v>24</v>
      </c>
      <c r="E884" t="s">
        <v>24</v>
      </c>
      <c r="F884" s="2">
        <v>42370</v>
      </c>
      <c r="G884" s="2">
        <v>2958281</v>
      </c>
      <c r="H884" t="s">
        <v>115</v>
      </c>
      <c r="I884" t="s">
        <v>116</v>
      </c>
      <c r="J884" t="s">
        <v>23</v>
      </c>
      <c r="K884" t="s">
        <v>3060</v>
      </c>
      <c r="L884" t="s">
        <v>21</v>
      </c>
      <c r="M884" t="s">
        <v>759</v>
      </c>
      <c r="N884" t="s">
        <v>3080</v>
      </c>
      <c r="O884" t="s">
        <v>3081</v>
      </c>
      <c r="P884" t="s">
        <v>20</v>
      </c>
      <c r="Q884" s="2">
        <v>42633</v>
      </c>
      <c r="R884" s="3">
        <v>0.66041666666667</v>
      </c>
      <c r="S884" t="s">
        <v>1591</v>
      </c>
      <c r="T884" t="str">
        <f t="shared" si="26"/>
        <v>CJLR_11990511_FK7217D957BE8PAB</v>
      </c>
      <c r="U884" t="str">
        <f t="shared" si="27"/>
        <v>CJLR_11990511</v>
      </c>
    </row>
    <row r="885" spans="1:21">
      <c r="A885" t="s">
        <v>3082</v>
      </c>
      <c r="B885" t="s">
        <v>114</v>
      </c>
      <c r="C885" t="s">
        <v>20</v>
      </c>
      <c r="D885" t="s">
        <v>24</v>
      </c>
      <c r="E885" t="s">
        <v>24</v>
      </c>
      <c r="F885" s="2">
        <v>42370</v>
      </c>
      <c r="G885" s="2">
        <v>2958281</v>
      </c>
      <c r="H885" t="s">
        <v>115</v>
      </c>
      <c r="I885" t="s">
        <v>116</v>
      </c>
      <c r="J885" t="s">
        <v>23</v>
      </c>
      <c r="K885" t="s">
        <v>3060</v>
      </c>
      <c r="L885" t="s">
        <v>24</v>
      </c>
      <c r="M885" t="s">
        <v>764</v>
      </c>
      <c r="N885" t="s">
        <v>3083</v>
      </c>
      <c r="O885" t="s">
        <v>767</v>
      </c>
      <c r="P885" t="s">
        <v>20</v>
      </c>
      <c r="Q885" s="2">
        <v>42633</v>
      </c>
      <c r="R885" s="3">
        <v>0.66041666666667</v>
      </c>
      <c r="S885" t="s">
        <v>1591</v>
      </c>
      <c r="T885" t="str">
        <f t="shared" si="26"/>
        <v>CJLR_11990512_FK7217D957BD8BAG</v>
      </c>
      <c r="U885" t="str">
        <f t="shared" si="27"/>
        <v>CJLR_11990512</v>
      </c>
    </row>
    <row r="886" spans="1:21">
      <c r="A886" t="s">
        <v>3082</v>
      </c>
      <c r="B886" t="s">
        <v>114</v>
      </c>
      <c r="C886" t="s">
        <v>20</v>
      </c>
      <c r="D886" t="s">
        <v>24</v>
      </c>
      <c r="E886" t="s">
        <v>24</v>
      </c>
      <c r="F886" s="2">
        <v>42370</v>
      </c>
      <c r="G886" s="2">
        <v>2958281</v>
      </c>
      <c r="H886" t="s">
        <v>115</v>
      </c>
      <c r="I886" t="s">
        <v>116</v>
      </c>
      <c r="J886" t="s">
        <v>23</v>
      </c>
      <c r="K886" t="s">
        <v>3060</v>
      </c>
      <c r="L886" t="s">
        <v>21</v>
      </c>
      <c r="M886" t="s">
        <v>764</v>
      </c>
      <c r="N886" t="s">
        <v>3083</v>
      </c>
      <c r="O886" t="s">
        <v>3084</v>
      </c>
      <c r="P886" t="s">
        <v>20</v>
      </c>
      <c r="Q886" s="2">
        <v>42633</v>
      </c>
      <c r="R886" s="3">
        <v>0.66041666666667</v>
      </c>
      <c r="S886" t="s">
        <v>1591</v>
      </c>
      <c r="T886" t="str">
        <f t="shared" si="26"/>
        <v>CJLR_11990512_FK7217D957BE8BAG</v>
      </c>
      <c r="U886" t="str">
        <f t="shared" si="27"/>
        <v>CJLR_11990512</v>
      </c>
    </row>
    <row r="887" spans="1:21">
      <c r="A887" t="s">
        <v>3085</v>
      </c>
      <c r="B887" t="s">
        <v>114</v>
      </c>
      <c r="C887" t="s">
        <v>20</v>
      </c>
      <c r="D887" t="s">
        <v>24</v>
      </c>
      <c r="E887" t="s">
        <v>24</v>
      </c>
      <c r="F887" s="2">
        <v>42370</v>
      </c>
      <c r="G887" s="2">
        <v>2958281</v>
      </c>
      <c r="H887" t="s">
        <v>115</v>
      </c>
      <c r="I887" t="s">
        <v>116</v>
      </c>
      <c r="J887" t="s">
        <v>23</v>
      </c>
      <c r="K887" t="s">
        <v>3060</v>
      </c>
      <c r="L887" t="s">
        <v>24</v>
      </c>
      <c r="M887" t="s">
        <v>769</v>
      </c>
      <c r="N887" t="s">
        <v>3086</v>
      </c>
      <c r="O887" t="s">
        <v>3087</v>
      </c>
      <c r="P887" t="s">
        <v>20</v>
      </c>
      <c r="Q887" s="2">
        <v>42633</v>
      </c>
      <c r="R887" s="3">
        <v>0.66041666666667</v>
      </c>
      <c r="S887" t="s">
        <v>1591</v>
      </c>
      <c r="T887" t="str">
        <f t="shared" si="26"/>
        <v>CJLR_11990513_FK7217D957BD8CAH</v>
      </c>
      <c r="U887" t="str">
        <f t="shared" si="27"/>
        <v>CJLR_11990513</v>
      </c>
    </row>
    <row r="888" spans="1:21">
      <c r="A888" t="s">
        <v>3085</v>
      </c>
      <c r="B888" t="s">
        <v>114</v>
      </c>
      <c r="C888" t="s">
        <v>20</v>
      </c>
      <c r="D888" t="s">
        <v>24</v>
      </c>
      <c r="E888" t="s">
        <v>24</v>
      </c>
      <c r="F888" s="2">
        <v>42370</v>
      </c>
      <c r="G888" s="2">
        <v>2958281</v>
      </c>
      <c r="H888" t="s">
        <v>115</v>
      </c>
      <c r="I888" t="s">
        <v>116</v>
      </c>
      <c r="J888" t="s">
        <v>23</v>
      </c>
      <c r="K888" t="s">
        <v>3060</v>
      </c>
      <c r="L888" t="s">
        <v>21</v>
      </c>
      <c r="M888" t="s">
        <v>769</v>
      </c>
      <c r="N888" t="s">
        <v>3086</v>
      </c>
      <c r="O888" t="s">
        <v>772</v>
      </c>
      <c r="P888" t="s">
        <v>20</v>
      </c>
      <c r="Q888" s="2">
        <v>42633</v>
      </c>
      <c r="R888" s="3">
        <v>0.66041666666667</v>
      </c>
      <c r="S888" t="s">
        <v>1591</v>
      </c>
      <c r="T888" t="str">
        <f t="shared" si="26"/>
        <v>CJLR_11990513_FK7217D957BE8CAH</v>
      </c>
      <c r="U888" t="str">
        <f t="shared" si="27"/>
        <v>CJLR_11990513</v>
      </c>
    </row>
    <row r="889" spans="1:21">
      <c r="A889" t="s">
        <v>3088</v>
      </c>
      <c r="B889" t="s">
        <v>114</v>
      </c>
      <c r="C889" t="s">
        <v>20</v>
      </c>
      <c r="D889" t="s">
        <v>24</v>
      </c>
      <c r="E889" t="s">
        <v>24</v>
      </c>
      <c r="F889" s="2">
        <v>42370</v>
      </c>
      <c r="G889" s="2">
        <v>2958281</v>
      </c>
      <c r="H889" t="s">
        <v>115</v>
      </c>
      <c r="I889" t="s">
        <v>116</v>
      </c>
      <c r="J889" t="s">
        <v>23</v>
      </c>
      <c r="K889" t="s">
        <v>3060</v>
      </c>
      <c r="L889" t="s">
        <v>24</v>
      </c>
      <c r="M889" t="s">
        <v>774</v>
      </c>
      <c r="N889" t="s">
        <v>777</v>
      </c>
      <c r="O889" t="s">
        <v>737</v>
      </c>
      <c r="P889" t="s">
        <v>20</v>
      </c>
      <c r="Q889" s="2">
        <v>42633</v>
      </c>
      <c r="R889" s="3">
        <v>0.66042824074074</v>
      </c>
      <c r="S889" t="s">
        <v>1591</v>
      </c>
      <c r="T889" t="str">
        <f t="shared" si="26"/>
        <v>CJLR_11990514_FK7217D957AD0NAK</v>
      </c>
      <c r="U889" t="str">
        <f t="shared" si="27"/>
        <v>CJLR_11990514</v>
      </c>
    </row>
    <row r="890" spans="1:21">
      <c r="A890" t="s">
        <v>3088</v>
      </c>
      <c r="B890" t="s">
        <v>114</v>
      </c>
      <c r="C890" t="s">
        <v>20</v>
      </c>
      <c r="D890" t="s">
        <v>24</v>
      </c>
      <c r="E890" t="s">
        <v>24</v>
      </c>
      <c r="F890" s="2">
        <v>42370</v>
      </c>
      <c r="G890" s="2">
        <v>2958281</v>
      </c>
      <c r="H890" t="s">
        <v>115</v>
      </c>
      <c r="I890" t="s">
        <v>116</v>
      </c>
      <c r="J890" t="s">
        <v>23</v>
      </c>
      <c r="K890" t="s">
        <v>3060</v>
      </c>
      <c r="L890" t="s">
        <v>21</v>
      </c>
      <c r="M890" t="s">
        <v>774</v>
      </c>
      <c r="N890" t="s">
        <v>777</v>
      </c>
      <c r="O890" t="s">
        <v>3089</v>
      </c>
      <c r="P890" t="s">
        <v>20</v>
      </c>
      <c r="Q890" s="2">
        <v>42633</v>
      </c>
      <c r="R890" s="3">
        <v>0.66042824074074</v>
      </c>
      <c r="S890" t="s">
        <v>1591</v>
      </c>
      <c r="T890" t="str">
        <f t="shared" si="26"/>
        <v>CJLR_11990514_FK7217D957BE0NAK</v>
      </c>
      <c r="U890" t="str">
        <f t="shared" si="27"/>
        <v>CJLR_11990514</v>
      </c>
    </row>
    <row r="891" spans="1:21">
      <c r="A891" t="s">
        <v>3090</v>
      </c>
      <c r="B891" t="s">
        <v>114</v>
      </c>
      <c r="C891" t="s">
        <v>20</v>
      </c>
      <c r="D891" t="s">
        <v>24</v>
      </c>
      <c r="E891" t="s">
        <v>24</v>
      </c>
      <c r="F891" s="2">
        <v>42370</v>
      </c>
      <c r="G891" s="2">
        <v>2958281</v>
      </c>
      <c r="H891" t="s">
        <v>115</v>
      </c>
      <c r="I891" t="s">
        <v>116</v>
      </c>
      <c r="J891" t="s">
        <v>23</v>
      </c>
      <c r="K891" t="s">
        <v>3060</v>
      </c>
      <c r="L891" t="s">
        <v>24</v>
      </c>
      <c r="M891" t="s">
        <v>780</v>
      </c>
      <c r="N891" t="s">
        <v>3091</v>
      </c>
      <c r="O891" t="s">
        <v>3092</v>
      </c>
      <c r="P891" t="s">
        <v>20</v>
      </c>
      <c r="Q891" s="2">
        <v>42633</v>
      </c>
      <c r="R891" s="3">
        <v>0.66042824074074</v>
      </c>
      <c r="S891" t="s">
        <v>1591</v>
      </c>
      <c r="T891" t="str">
        <f t="shared" si="26"/>
        <v>CJLR_11990515_FK7217D957BD8EAR</v>
      </c>
      <c r="U891" t="str">
        <f t="shared" si="27"/>
        <v>CJLR_11990515</v>
      </c>
    </row>
    <row r="892" spans="1:21">
      <c r="A892" t="s">
        <v>3090</v>
      </c>
      <c r="B892" t="s">
        <v>114</v>
      </c>
      <c r="C892" t="s">
        <v>20</v>
      </c>
      <c r="D892" t="s">
        <v>24</v>
      </c>
      <c r="E892" t="s">
        <v>24</v>
      </c>
      <c r="F892" s="2">
        <v>42370</v>
      </c>
      <c r="G892" s="2">
        <v>2958281</v>
      </c>
      <c r="H892" t="s">
        <v>115</v>
      </c>
      <c r="I892" t="s">
        <v>116</v>
      </c>
      <c r="J892" t="s">
        <v>23</v>
      </c>
      <c r="K892" t="s">
        <v>3060</v>
      </c>
      <c r="L892" t="s">
        <v>21</v>
      </c>
      <c r="M892" t="s">
        <v>780</v>
      </c>
      <c r="N892" t="s">
        <v>3091</v>
      </c>
      <c r="O892" t="s">
        <v>3093</v>
      </c>
      <c r="P892" t="s">
        <v>20</v>
      </c>
      <c r="Q892" s="2">
        <v>42633</v>
      </c>
      <c r="R892" s="3">
        <v>0.66042824074074</v>
      </c>
      <c r="S892" t="s">
        <v>1591</v>
      </c>
      <c r="T892" t="str">
        <f t="shared" si="26"/>
        <v>CJLR_11990515_FK7217D957BE8EAR</v>
      </c>
      <c r="U892" t="str">
        <f t="shared" si="27"/>
        <v>CJLR_11990515</v>
      </c>
    </row>
    <row r="893" spans="1:21">
      <c r="A893" t="s">
        <v>3094</v>
      </c>
      <c r="B893" t="s">
        <v>114</v>
      </c>
      <c r="C893" t="s">
        <v>20</v>
      </c>
      <c r="D893" t="s">
        <v>24</v>
      </c>
      <c r="E893" t="s">
        <v>24</v>
      </c>
      <c r="F893" s="2">
        <v>42675</v>
      </c>
      <c r="G893" s="2">
        <v>2958281</v>
      </c>
      <c r="H893" t="s">
        <v>115</v>
      </c>
      <c r="I893" t="s">
        <v>116</v>
      </c>
      <c r="J893" t="s">
        <v>23</v>
      </c>
      <c r="K893" t="s">
        <v>23</v>
      </c>
      <c r="L893" t="s">
        <v>24</v>
      </c>
      <c r="M893" t="s">
        <v>1457</v>
      </c>
      <c r="N893" t="s">
        <v>1458</v>
      </c>
      <c r="O893" t="s">
        <v>1459</v>
      </c>
      <c r="P893" t="s">
        <v>20</v>
      </c>
      <c r="Q893" s="2">
        <v>42635</v>
      </c>
      <c r="R893" s="3">
        <v>0.69875</v>
      </c>
      <c r="S893" t="s">
        <v>3095</v>
      </c>
      <c r="T893" t="str">
        <f t="shared" si="26"/>
        <v>CJLR_11997133_GJ3217D957DB0NER</v>
      </c>
      <c r="U893" t="str">
        <f t="shared" si="27"/>
        <v>CJLR_11997133</v>
      </c>
    </row>
    <row r="894" spans="1:21">
      <c r="A894" t="s">
        <v>3094</v>
      </c>
      <c r="B894" t="s">
        <v>114</v>
      </c>
      <c r="C894" t="s">
        <v>20</v>
      </c>
      <c r="D894" t="s">
        <v>24</v>
      </c>
      <c r="E894" t="s">
        <v>24</v>
      </c>
      <c r="F894" s="2">
        <v>42675</v>
      </c>
      <c r="G894" s="2">
        <v>2958281</v>
      </c>
      <c r="H894" t="s">
        <v>115</v>
      </c>
      <c r="I894" t="s">
        <v>116</v>
      </c>
      <c r="J894" t="s">
        <v>23</v>
      </c>
      <c r="K894" t="s">
        <v>23</v>
      </c>
      <c r="L894" t="s">
        <v>21</v>
      </c>
      <c r="M894" t="s">
        <v>1457</v>
      </c>
      <c r="N894" t="s">
        <v>1458</v>
      </c>
      <c r="O894" t="s">
        <v>3096</v>
      </c>
      <c r="P894" t="s">
        <v>20</v>
      </c>
      <c r="Q894" s="2">
        <v>42635</v>
      </c>
      <c r="R894" s="3">
        <v>0.69875</v>
      </c>
      <c r="S894" t="s">
        <v>3095</v>
      </c>
      <c r="T894" t="str">
        <f t="shared" si="26"/>
        <v>CJLR_11997133_GJ3217D957DD0NER</v>
      </c>
      <c r="U894" t="str">
        <f t="shared" si="27"/>
        <v>CJLR_11997133</v>
      </c>
    </row>
    <row r="895" hidden="1" spans="1:19">
      <c r="A895" t="s">
        <v>3097</v>
      </c>
      <c r="B895" t="s">
        <v>114</v>
      </c>
      <c r="C895" t="s">
        <v>372</v>
      </c>
      <c r="D895" t="s">
        <v>1072</v>
      </c>
      <c r="E895" t="s">
        <v>1072</v>
      </c>
      <c r="F895" s="2">
        <v>42370</v>
      </c>
      <c r="G895" s="2">
        <v>2958465</v>
      </c>
      <c r="H895" t="s">
        <v>1593</v>
      </c>
      <c r="I895" t="s">
        <v>1594</v>
      </c>
      <c r="J895" t="s">
        <v>23</v>
      </c>
      <c r="K895" t="s">
        <v>23</v>
      </c>
      <c r="L895" t="s">
        <v>24</v>
      </c>
      <c r="M895" t="s">
        <v>3098</v>
      </c>
      <c r="N895" t="s">
        <v>3099</v>
      </c>
      <c r="O895" t="s">
        <v>3098</v>
      </c>
      <c r="P895" t="s">
        <v>372</v>
      </c>
      <c r="Q895" s="2">
        <v>42635</v>
      </c>
      <c r="R895" s="3">
        <v>0.71224537037037</v>
      </c>
      <c r="S895" t="s">
        <v>28</v>
      </c>
    </row>
    <row r="896" hidden="1" spans="1:19">
      <c r="A896" t="s">
        <v>3100</v>
      </c>
      <c r="B896" t="s">
        <v>114</v>
      </c>
      <c r="C896" t="s">
        <v>372</v>
      </c>
      <c r="D896" t="s">
        <v>1072</v>
      </c>
      <c r="E896" t="s">
        <v>1072</v>
      </c>
      <c r="F896" s="2">
        <v>42370</v>
      </c>
      <c r="G896" s="2">
        <v>2958465</v>
      </c>
      <c r="H896" t="s">
        <v>1593</v>
      </c>
      <c r="I896" t="s">
        <v>1594</v>
      </c>
      <c r="J896" t="s">
        <v>23</v>
      </c>
      <c r="K896" t="s">
        <v>23</v>
      </c>
      <c r="L896" t="s">
        <v>24</v>
      </c>
      <c r="M896" t="s">
        <v>3101</v>
      </c>
      <c r="N896" t="s">
        <v>3102</v>
      </c>
      <c r="O896" t="s">
        <v>3101</v>
      </c>
      <c r="P896" t="s">
        <v>372</v>
      </c>
      <c r="Q896" s="2">
        <v>42635</v>
      </c>
      <c r="R896" s="3">
        <v>0.71224537037037</v>
      </c>
      <c r="S896" t="s">
        <v>28</v>
      </c>
    </row>
    <row r="897" hidden="1" spans="1:19">
      <c r="A897" t="s">
        <v>3103</v>
      </c>
      <c r="B897" t="s">
        <v>114</v>
      </c>
      <c r="C897" t="s">
        <v>372</v>
      </c>
      <c r="D897" t="s">
        <v>1072</v>
      </c>
      <c r="E897" t="s">
        <v>1072</v>
      </c>
      <c r="F897" s="2">
        <v>42370</v>
      </c>
      <c r="G897" s="2">
        <v>2958465</v>
      </c>
      <c r="H897" t="s">
        <v>1593</v>
      </c>
      <c r="I897" t="s">
        <v>1594</v>
      </c>
      <c r="J897" t="s">
        <v>23</v>
      </c>
      <c r="K897" t="s">
        <v>23</v>
      </c>
      <c r="L897" t="s">
        <v>24</v>
      </c>
      <c r="M897" t="s">
        <v>3104</v>
      </c>
      <c r="N897" t="s">
        <v>3105</v>
      </c>
      <c r="O897" t="s">
        <v>3104</v>
      </c>
      <c r="P897" t="s">
        <v>372</v>
      </c>
      <c r="Q897" s="2">
        <v>42635</v>
      </c>
      <c r="R897" s="3">
        <v>0.71225694444444</v>
      </c>
      <c r="S897" t="s">
        <v>28</v>
      </c>
    </row>
    <row r="898" spans="1:21">
      <c r="A898" t="s">
        <v>3106</v>
      </c>
      <c r="B898" t="s">
        <v>114</v>
      </c>
      <c r="C898" t="s">
        <v>20</v>
      </c>
      <c r="D898" t="s">
        <v>24</v>
      </c>
      <c r="E898" t="s">
        <v>24</v>
      </c>
      <c r="F898" s="2">
        <v>42614</v>
      </c>
      <c r="G898" s="2">
        <v>2958281</v>
      </c>
      <c r="H898" t="s">
        <v>115</v>
      </c>
      <c r="I898" t="s">
        <v>116</v>
      </c>
      <c r="J898" t="s">
        <v>23</v>
      </c>
      <c r="K898" t="s">
        <v>23</v>
      </c>
      <c r="L898" t="s">
        <v>24</v>
      </c>
      <c r="M898" t="s">
        <v>1550</v>
      </c>
      <c r="N898" t="s">
        <v>3107</v>
      </c>
      <c r="O898" t="s">
        <v>1552</v>
      </c>
      <c r="P898" t="s">
        <v>20</v>
      </c>
      <c r="Q898" s="2">
        <v>42656</v>
      </c>
      <c r="R898" s="3">
        <v>0.55657407407407</v>
      </c>
      <c r="S898" t="s">
        <v>1591</v>
      </c>
      <c r="T898" t="str">
        <f t="shared" ref="T898:T961" si="28">I898&amp;"_"&amp;M898&amp;"_"&amp;O898</f>
        <v>CJLR_11997441_GJ3218C901AB</v>
      </c>
      <c r="U898" t="str">
        <f t="shared" ref="U898:U929" si="29">I898&amp;"_"&amp;M898</f>
        <v>CJLR_11997441</v>
      </c>
    </row>
    <row r="899" spans="1:21">
      <c r="A899" t="s">
        <v>3108</v>
      </c>
      <c r="B899" t="s">
        <v>114</v>
      </c>
      <c r="C899" t="s">
        <v>20</v>
      </c>
      <c r="D899" t="s">
        <v>24</v>
      </c>
      <c r="E899" t="s">
        <v>24</v>
      </c>
      <c r="F899" s="2">
        <v>42614</v>
      </c>
      <c r="G899" s="2">
        <v>2958281</v>
      </c>
      <c r="H899" t="s">
        <v>115</v>
      </c>
      <c r="I899" t="s">
        <v>116</v>
      </c>
      <c r="J899" t="s">
        <v>23</v>
      </c>
      <c r="K899" t="s">
        <v>23</v>
      </c>
      <c r="L899" t="s">
        <v>24</v>
      </c>
      <c r="M899" t="s">
        <v>1554</v>
      </c>
      <c r="N899" t="s">
        <v>3109</v>
      </c>
      <c r="O899" t="s">
        <v>1556</v>
      </c>
      <c r="P899" t="s">
        <v>20</v>
      </c>
      <c r="Q899" s="2">
        <v>42656</v>
      </c>
      <c r="R899" s="3">
        <v>0.55657407407407</v>
      </c>
      <c r="S899" t="s">
        <v>1591</v>
      </c>
      <c r="T899" t="str">
        <f t="shared" si="28"/>
        <v>CJLR_11997442_GJ3218C901CB</v>
      </c>
      <c r="U899" t="str">
        <f t="shared" si="29"/>
        <v>CJLR_11997442</v>
      </c>
    </row>
    <row r="900" spans="1:21">
      <c r="A900" t="s">
        <v>3110</v>
      </c>
      <c r="B900" t="s">
        <v>114</v>
      </c>
      <c r="C900" t="s">
        <v>20</v>
      </c>
      <c r="D900" t="s">
        <v>24</v>
      </c>
      <c r="E900" t="s">
        <v>24</v>
      </c>
      <c r="F900" s="2">
        <v>42614</v>
      </c>
      <c r="G900" s="2">
        <v>2958281</v>
      </c>
      <c r="H900" t="s">
        <v>115</v>
      </c>
      <c r="I900" t="s">
        <v>116</v>
      </c>
      <c r="J900" t="s">
        <v>23</v>
      </c>
      <c r="K900" t="s">
        <v>23</v>
      </c>
      <c r="L900" t="s">
        <v>24</v>
      </c>
      <c r="M900" t="s">
        <v>1571</v>
      </c>
      <c r="N900" t="s">
        <v>3111</v>
      </c>
      <c r="O900" t="s">
        <v>1572</v>
      </c>
      <c r="P900" t="s">
        <v>20</v>
      </c>
      <c r="Q900" s="2">
        <v>42656</v>
      </c>
      <c r="R900" s="3">
        <v>0.55658564814815</v>
      </c>
      <c r="S900" t="s">
        <v>1591</v>
      </c>
      <c r="T900" t="str">
        <f t="shared" si="28"/>
        <v>CJLR_11997476_GJ32442K03DD8BAG</v>
      </c>
      <c r="U900" t="str">
        <f t="shared" si="29"/>
        <v>CJLR_11997476</v>
      </c>
    </row>
    <row r="901" spans="1:21">
      <c r="A901" t="s">
        <v>3112</v>
      </c>
      <c r="B901" t="s">
        <v>114</v>
      </c>
      <c r="C901" t="s">
        <v>20</v>
      </c>
      <c r="D901" t="s">
        <v>21</v>
      </c>
      <c r="E901" t="s">
        <v>21</v>
      </c>
      <c r="F901" s="2">
        <v>42370</v>
      </c>
      <c r="G901" s="2">
        <v>2958281</v>
      </c>
      <c r="H901" t="s">
        <v>22</v>
      </c>
      <c r="I901" t="s">
        <v>22</v>
      </c>
      <c r="J901" t="s">
        <v>23</v>
      </c>
      <c r="K901" t="s">
        <v>23</v>
      </c>
      <c r="L901" t="s">
        <v>24</v>
      </c>
      <c r="M901" t="s">
        <v>361</v>
      </c>
      <c r="N901" t="s">
        <v>362</v>
      </c>
      <c r="O901" t="s">
        <v>3113</v>
      </c>
      <c r="P901" t="s">
        <v>20</v>
      </c>
      <c r="Q901" s="2">
        <v>42663</v>
      </c>
      <c r="R901" s="3">
        <v>0.36210648148148</v>
      </c>
      <c r="S901" t="s">
        <v>1591</v>
      </c>
      <c r="T901" t="str">
        <f t="shared" si="28"/>
        <v>CJLRBJ_11983705_LR029079</v>
      </c>
      <c r="U901" t="str">
        <f t="shared" si="29"/>
        <v>CJLRBJ_11983705</v>
      </c>
    </row>
    <row r="902" spans="1:21">
      <c r="A902" t="s">
        <v>3114</v>
      </c>
      <c r="B902" t="s">
        <v>114</v>
      </c>
      <c r="C902" t="s">
        <v>20</v>
      </c>
      <c r="D902" t="s">
        <v>21</v>
      </c>
      <c r="E902" t="s">
        <v>21</v>
      </c>
      <c r="F902" s="2">
        <v>42370</v>
      </c>
      <c r="G902" s="2">
        <v>2958281</v>
      </c>
      <c r="H902" t="s">
        <v>22</v>
      </c>
      <c r="I902" t="s">
        <v>22</v>
      </c>
      <c r="J902" t="s">
        <v>23</v>
      </c>
      <c r="K902" t="s">
        <v>23</v>
      </c>
      <c r="L902" t="s">
        <v>24</v>
      </c>
      <c r="M902" t="s">
        <v>379</v>
      </c>
      <c r="N902" t="s">
        <v>380</v>
      </c>
      <c r="O902" t="s">
        <v>3115</v>
      </c>
      <c r="P902" t="s">
        <v>20</v>
      </c>
      <c r="Q902" s="2">
        <v>42663</v>
      </c>
      <c r="R902" s="3">
        <v>0.36210648148148</v>
      </c>
      <c r="S902" t="s">
        <v>1591</v>
      </c>
      <c r="T902" t="str">
        <f t="shared" si="28"/>
        <v>CJLRBJ_11983722_LR011193</v>
      </c>
      <c r="U902" t="str">
        <f t="shared" si="29"/>
        <v>CJLRBJ_11983722</v>
      </c>
    </row>
    <row r="903" spans="1:21">
      <c r="A903" t="s">
        <v>3116</v>
      </c>
      <c r="B903" t="s">
        <v>114</v>
      </c>
      <c r="C903" t="s">
        <v>20</v>
      </c>
      <c r="D903" t="s">
        <v>21</v>
      </c>
      <c r="E903" t="s">
        <v>21</v>
      </c>
      <c r="F903" s="2">
        <v>42370</v>
      </c>
      <c r="G903" s="2">
        <v>2958281</v>
      </c>
      <c r="H903" t="s">
        <v>22</v>
      </c>
      <c r="I903" t="s">
        <v>22</v>
      </c>
      <c r="J903" t="s">
        <v>23</v>
      </c>
      <c r="K903" t="s">
        <v>23</v>
      </c>
      <c r="L903" t="s">
        <v>24</v>
      </c>
      <c r="M903" t="s">
        <v>468</v>
      </c>
      <c r="N903" t="s">
        <v>469</v>
      </c>
      <c r="O903" t="s">
        <v>3117</v>
      </c>
      <c r="P903" t="s">
        <v>20</v>
      </c>
      <c r="Q903" s="2">
        <v>42663</v>
      </c>
      <c r="R903" s="3">
        <v>0.36211805555556</v>
      </c>
      <c r="S903" t="s">
        <v>1591</v>
      </c>
      <c r="T903" t="str">
        <f t="shared" si="28"/>
        <v>CJLRBJ_11983761_LR028187</v>
      </c>
      <c r="U903" t="str">
        <f t="shared" si="29"/>
        <v>CJLRBJ_11983761</v>
      </c>
    </row>
    <row r="904" spans="1:21">
      <c r="A904" t="s">
        <v>3118</v>
      </c>
      <c r="B904" t="s">
        <v>114</v>
      </c>
      <c r="C904" t="s">
        <v>20</v>
      </c>
      <c r="D904" t="s">
        <v>21</v>
      </c>
      <c r="E904" t="s">
        <v>21</v>
      </c>
      <c r="F904" s="2">
        <v>42370</v>
      </c>
      <c r="G904" s="2">
        <v>2958281</v>
      </c>
      <c r="H904" t="s">
        <v>22</v>
      </c>
      <c r="I904" t="s">
        <v>22</v>
      </c>
      <c r="J904" t="s">
        <v>23</v>
      </c>
      <c r="K904" t="s">
        <v>23</v>
      </c>
      <c r="L904" t="s">
        <v>24</v>
      </c>
      <c r="M904" t="s">
        <v>496</v>
      </c>
      <c r="N904" t="s">
        <v>497</v>
      </c>
      <c r="O904" t="s">
        <v>3119</v>
      </c>
      <c r="P904" t="s">
        <v>20</v>
      </c>
      <c r="Q904" s="2">
        <v>42663</v>
      </c>
      <c r="R904" s="3">
        <v>0.36211805555556</v>
      </c>
      <c r="S904" t="s">
        <v>1591</v>
      </c>
      <c r="T904" t="str">
        <f t="shared" si="28"/>
        <v>CJLRBJ_11983771_LR027872</v>
      </c>
      <c r="U904" t="str">
        <f t="shared" si="29"/>
        <v>CJLRBJ_11983771</v>
      </c>
    </row>
    <row r="905" spans="1:21">
      <c r="A905" t="s">
        <v>3120</v>
      </c>
      <c r="B905" t="s">
        <v>114</v>
      </c>
      <c r="C905" t="s">
        <v>20</v>
      </c>
      <c r="D905" t="s">
        <v>21</v>
      </c>
      <c r="E905" t="s">
        <v>21</v>
      </c>
      <c r="F905" s="2">
        <v>42370</v>
      </c>
      <c r="G905" s="2">
        <v>2958281</v>
      </c>
      <c r="H905" t="s">
        <v>22</v>
      </c>
      <c r="I905" t="s">
        <v>22</v>
      </c>
      <c r="J905" t="s">
        <v>23</v>
      </c>
      <c r="K905" t="s">
        <v>23</v>
      </c>
      <c r="L905" t="s">
        <v>24</v>
      </c>
      <c r="M905" t="s">
        <v>504</v>
      </c>
      <c r="N905" t="s">
        <v>505</v>
      </c>
      <c r="O905" t="s">
        <v>3121</v>
      </c>
      <c r="P905" t="s">
        <v>20</v>
      </c>
      <c r="Q905" s="2">
        <v>42663</v>
      </c>
      <c r="R905" s="3">
        <v>0.36211805555556</v>
      </c>
      <c r="S905" t="s">
        <v>1591</v>
      </c>
      <c r="T905" t="str">
        <f t="shared" si="28"/>
        <v>CJLRBJ_11983777_LR027871</v>
      </c>
      <c r="U905" t="str">
        <f t="shared" si="29"/>
        <v>CJLRBJ_11983777</v>
      </c>
    </row>
    <row r="906" spans="1:21">
      <c r="A906" t="s">
        <v>3122</v>
      </c>
      <c r="B906" t="s">
        <v>114</v>
      </c>
      <c r="C906" t="s">
        <v>20</v>
      </c>
      <c r="D906" t="s">
        <v>21</v>
      </c>
      <c r="E906" t="s">
        <v>21</v>
      </c>
      <c r="F906" s="2">
        <v>42370</v>
      </c>
      <c r="G906" s="2">
        <v>2958281</v>
      </c>
      <c r="H906" t="s">
        <v>22</v>
      </c>
      <c r="I906" t="s">
        <v>22</v>
      </c>
      <c r="J906" t="s">
        <v>23</v>
      </c>
      <c r="K906" t="s">
        <v>23</v>
      </c>
      <c r="L906" t="s">
        <v>24</v>
      </c>
      <c r="M906" t="s">
        <v>528</v>
      </c>
      <c r="N906" t="s">
        <v>529</v>
      </c>
      <c r="O906" t="s">
        <v>3123</v>
      </c>
      <c r="P906" t="s">
        <v>20</v>
      </c>
      <c r="Q906" s="2">
        <v>42663</v>
      </c>
      <c r="R906" s="3">
        <v>0.36211805555556</v>
      </c>
      <c r="S906" t="s">
        <v>1591</v>
      </c>
      <c r="T906" t="str">
        <f t="shared" si="28"/>
        <v>CJLRBJ_11983831_LR038533</v>
      </c>
      <c r="U906" t="str">
        <f t="shared" si="29"/>
        <v>CJLRBJ_11983831</v>
      </c>
    </row>
    <row r="907" spans="1:21">
      <c r="A907" t="s">
        <v>3124</v>
      </c>
      <c r="B907" t="s">
        <v>114</v>
      </c>
      <c r="C907" t="s">
        <v>20</v>
      </c>
      <c r="D907" t="s">
        <v>21</v>
      </c>
      <c r="E907" t="s">
        <v>21</v>
      </c>
      <c r="F907" s="2">
        <v>42370</v>
      </c>
      <c r="G907" s="2">
        <v>2958281</v>
      </c>
      <c r="H907" t="s">
        <v>22</v>
      </c>
      <c r="I907" t="s">
        <v>22</v>
      </c>
      <c r="J907" t="s">
        <v>23</v>
      </c>
      <c r="K907" t="s">
        <v>23</v>
      </c>
      <c r="L907" t="s">
        <v>24</v>
      </c>
      <c r="M907" t="s">
        <v>532</v>
      </c>
      <c r="N907" t="s">
        <v>533</v>
      </c>
      <c r="O907" t="s">
        <v>3125</v>
      </c>
      <c r="P907" t="s">
        <v>20</v>
      </c>
      <c r="Q907" s="2">
        <v>42663</v>
      </c>
      <c r="R907" s="3">
        <v>0.36211805555556</v>
      </c>
      <c r="S907" t="s">
        <v>1591</v>
      </c>
      <c r="T907" t="str">
        <f t="shared" si="28"/>
        <v>CJLRBJ_11983832_LR038084</v>
      </c>
      <c r="U907" t="str">
        <f t="shared" si="29"/>
        <v>CJLRBJ_11983832</v>
      </c>
    </row>
    <row r="908" spans="1:21">
      <c r="A908" t="s">
        <v>3126</v>
      </c>
      <c r="B908" t="s">
        <v>114</v>
      </c>
      <c r="C908" t="s">
        <v>20</v>
      </c>
      <c r="D908" t="s">
        <v>21</v>
      </c>
      <c r="E908" t="s">
        <v>21</v>
      </c>
      <c r="F908" s="2">
        <v>42370</v>
      </c>
      <c r="G908" s="2">
        <v>2958281</v>
      </c>
      <c r="H908" t="s">
        <v>22</v>
      </c>
      <c r="I908" t="s">
        <v>22</v>
      </c>
      <c r="J908" t="s">
        <v>23</v>
      </c>
      <c r="K908" t="s">
        <v>23</v>
      </c>
      <c r="L908" t="s">
        <v>24</v>
      </c>
      <c r="M908" t="s">
        <v>573</v>
      </c>
      <c r="N908" t="s">
        <v>574</v>
      </c>
      <c r="O908" t="s">
        <v>3127</v>
      </c>
      <c r="P908" t="s">
        <v>20</v>
      </c>
      <c r="Q908" s="2">
        <v>42663</v>
      </c>
      <c r="R908" s="3">
        <v>0.36211805555556</v>
      </c>
      <c r="S908" t="s">
        <v>1591</v>
      </c>
      <c r="T908" t="str">
        <f t="shared" si="28"/>
        <v>CJLRBJ_11983880_LR015497</v>
      </c>
      <c r="U908" t="str">
        <f t="shared" si="29"/>
        <v>CJLRBJ_11983880</v>
      </c>
    </row>
    <row r="909" spans="1:21">
      <c r="A909" t="s">
        <v>3128</v>
      </c>
      <c r="B909" t="s">
        <v>114</v>
      </c>
      <c r="C909" t="s">
        <v>20</v>
      </c>
      <c r="D909" t="s">
        <v>21</v>
      </c>
      <c r="E909" t="s">
        <v>21</v>
      </c>
      <c r="F909" s="2">
        <v>42370</v>
      </c>
      <c r="G909" s="2">
        <v>2958281</v>
      </c>
      <c r="H909" t="s">
        <v>22</v>
      </c>
      <c r="I909" t="s">
        <v>22</v>
      </c>
      <c r="J909" t="s">
        <v>23</v>
      </c>
      <c r="K909" t="s">
        <v>23</v>
      </c>
      <c r="L909" t="s">
        <v>24</v>
      </c>
      <c r="M909" t="s">
        <v>662</v>
      </c>
      <c r="N909" t="s">
        <v>663</v>
      </c>
      <c r="O909" t="s">
        <v>3129</v>
      </c>
      <c r="P909" t="s">
        <v>20</v>
      </c>
      <c r="Q909" s="2">
        <v>42663</v>
      </c>
      <c r="R909" s="3">
        <v>0.36211805555556</v>
      </c>
      <c r="S909" t="s">
        <v>1591</v>
      </c>
      <c r="T909" t="str">
        <f t="shared" si="28"/>
        <v>CJLRBJ_11985104_LR077685</v>
      </c>
      <c r="U909" t="str">
        <f t="shared" si="29"/>
        <v>CJLRBJ_11985104</v>
      </c>
    </row>
    <row r="910" spans="1:21">
      <c r="A910" t="s">
        <v>3130</v>
      </c>
      <c r="B910" t="s">
        <v>114</v>
      </c>
      <c r="C910" t="s">
        <v>20</v>
      </c>
      <c r="D910" t="s">
        <v>21</v>
      </c>
      <c r="E910" t="s">
        <v>21</v>
      </c>
      <c r="F910" s="2">
        <v>42370</v>
      </c>
      <c r="G910" s="2">
        <v>2958281</v>
      </c>
      <c r="H910" t="s">
        <v>22</v>
      </c>
      <c r="I910" t="s">
        <v>22</v>
      </c>
      <c r="J910" t="s">
        <v>23</v>
      </c>
      <c r="K910" t="s">
        <v>23</v>
      </c>
      <c r="L910" t="s">
        <v>24</v>
      </c>
      <c r="M910" t="s">
        <v>3131</v>
      </c>
      <c r="N910" t="s">
        <v>3132</v>
      </c>
      <c r="O910" t="s">
        <v>3133</v>
      </c>
      <c r="P910" t="s">
        <v>20</v>
      </c>
      <c r="Q910" s="2">
        <v>42663</v>
      </c>
      <c r="R910" s="3">
        <v>0.36211805555556</v>
      </c>
      <c r="S910" t="s">
        <v>1591</v>
      </c>
      <c r="T910" t="str">
        <f t="shared" si="28"/>
        <v>CJLRBJ_11985111_LR045241</v>
      </c>
      <c r="U910" t="str">
        <f t="shared" si="29"/>
        <v>CJLRBJ_11985111</v>
      </c>
    </row>
    <row r="911" spans="1:21">
      <c r="A911" t="s">
        <v>3134</v>
      </c>
      <c r="B911" t="s">
        <v>114</v>
      </c>
      <c r="C911" t="s">
        <v>20</v>
      </c>
      <c r="D911" t="s">
        <v>21</v>
      </c>
      <c r="E911" t="s">
        <v>21</v>
      </c>
      <c r="F911" s="2">
        <v>42370</v>
      </c>
      <c r="G911" s="2">
        <v>2958281</v>
      </c>
      <c r="H911" t="s">
        <v>22</v>
      </c>
      <c r="I911" t="s">
        <v>22</v>
      </c>
      <c r="J911" t="s">
        <v>23</v>
      </c>
      <c r="K911" t="s">
        <v>23</v>
      </c>
      <c r="L911" t="s">
        <v>24</v>
      </c>
      <c r="M911" t="s">
        <v>25</v>
      </c>
      <c r="N911" t="s">
        <v>26</v>
      </c>
      <c r="O911" t="s">
        <v>3135</v>
      </c>
      <c r="P911" t="s">
        <v>20</v>
      </c>
      <c r="Q911" s="2">
        <v>42663</v>
      </c>
      <c r="R911" s="3">
        <v>0.36212962962963</v>
      </c>
      <c r="S911" t="s">
        <v>1591</v>
      </c>
      <c r="T911" t="str">
        <f t="shared" si="28"/>
        <v>CJLRBJ_11985112_LR072259</v>
      </c>
      <c r="U911" t="str">
        <f t="shared" si="29"/>
        <v>CJLRBJ_11985112</v>
      </c>
    </row>
    <row r="912" spans="1:21">
      <c r="A912" t="s">
        <v>3136</v>
      </c>
      <c r="B912" t="s">
        <v>114</v>
      </c>
      <c r="C912" t="s">
        <v>20</v>
      </c>
      <c r="D912" t="s">
        <v>21</v>
      </c>
      <c r="E912" t="s">
        <v>21</v>
      </c>
      <c r="F912" s="2">
        <v>42370</v>
      </c>
      <c r="G912" s="2">
        <v>2958281</v>
      </c>
      <c r="H912" t="s">
        <v>22</v>
      </c>
      <c r="I912" t="s">
        <v>22</v>
      </c>
      <c r="J912" t="s">
        <v>23</v>
      </c>
      <c r="K912" t="s">
        <v>23</v>
      </c>
      <c r="L912" t="s">
        <v>24</v>
      </c>
      <c r="M912" t="s">
        <v>30</v>
      </c>
      <c r="N912" t="s">
        <v>31</v>
      </c>
      <c r="O912" t="s">
        <v>3137</v>
      </c>
      <c r="P912" t="s">
        <v>20</v>
      </c>
      <c r="Q912" s="2">
        <v>42663</v>
      </c>
      <c r="R912" s="3">
        <v>0.36212962962963</v>
      </c>
      <c r="S912" t="s">
        <v>1591</v>
      </c>
      <c r="T912" t="str">
        <f t="shared" si="28"/>
        <v>CJLRBJ_11985114_LR072260</v>
      </c>
      <c r="U912" t="str">
        <f t="shared" si="29"/>
        <v>CJLRBJ_11985114</v>
      </c>
    </row>
    <row r="913" spans="1:21">
      <c r="A913" t="s">
        <v>3138</v>
      </c>
      <c r="B913" t="s">
        <v>114</v>
      </c>
      <c r="C913" t="s">
        <v>20</v>
      </c>
      <c r="D913" t="s">
        <v>21</v>
      </c>
      <c r="E913" t="s">
        <v>21</v>
      </c>
      <c r="F913" s="2">
        <v>42370</v>
      </c>
      <c r="G913" s="2">
        <v>2958281</v>
      </c>
      <c r="H913" t="s">
        <v>22</v>
      </c>
      <c r="I913" t="s">
        <v>22</v>
      </c>
      <c r="J913" t="s">
        <v>23</v>
      </c>
      <c r="K913" t="s">
        <v>23</v>
      </c>
      <c r="L913" t="s">
        <v>24</v>
      </c>
      <c r="M913" t="s">
        <v>34</v>
      </c>
      <c r="N913" t="s">
        <v>35</v>
      </c>
      <c r="O913" t="s">
        <v>36</v>
      </c>
      <c r="P913" t="s">
        <v>20</v>
      </c>
      <c r="Q913" s="2">
        <v>42663</v>
      </c>
      <c r="R913" s="3">
        <v>0.36212962962963</v>
      </c>
      <c r="S913" t="s">
        <v>1591</v>
      </c>
      <c r="T913" t="str">
        <f t="shared" si="28"/>
        <v>CJLRBJ_11985115_LR064622</v>
      </c>
      <c r="U913" t="str">
        <f t="shared" si="29"/>
        <v>CJLRBJ_11985115</v>
      </c>
    </row>
    <row r="914" spans="1:21">
      <c r="A914" t="s">
        <v>3139</v>
      </c>
      <c r="B914" t="s">
        <v>114</v>
      </c>
      <c r="C914" t="s">
        <v>20</v>
      </c>
      <c r="D914" t="s">
        <v>21</v>
      </c>
      <c r="E914" t="s">
        <v>21</v>
      </c>
      <c r="F914" s="2">
        <v>42370</v>
      </c>
      <c r="G914" s="2">
        <v>2958281</v>
      </c>
      <c r="H914" t="s">
        <v>22</v>
      </c>
      <c r="I914" t="s">
        <v>22</v>
      </c>
      <c r="J914" t="s">
        <v>23</v>
      </c>
      <c r="K914" t="s">
        <v>23</v>
      </c>
      <c r="L914" t="s">
        <v>24</v>
      </c>
      <c r="M914" t="s">
        <v>46</v>
      </c>
      <c r="N914" t="s">
        <v>47</v>
      </c>
      <c r="O914" t="s">
        <v>48</v>
      </c>
      <c r="P914" t="s">
        <v>20</v>
      </c>
      <c r="Q914" s="2">
        <v>42663</v>
      </c>
      <c r="R914" s="3">
        <v>0.36212962962963</v>
      </c>
      <c r="S914" t="s">
        <v>1591</v>
      </c>
      <c r="T914" t="str">
        <f t="shared" si="28"/>
        <v>CJLRBJ_11985121_LR058059</v>
      </c>
      <c r="U914" t="str">
        <f t="shared" si="29"/>
        <v>CJLRBJ_11985121</v>
      </c>
    </row>
    <row r="915" spans="1:21">
      <c r="A915" t="s">
        <v>3140</v>
      </c>
      <c r="B915" t="s">
        <v>114</v>
      </c>
      <c r="C915" t="s">
        <v>20</v>
      </c>
      <c r="D915" t="s">
        <v>21</v>
      </c>
      <c r="E915" t="s">
        <v>21</v>
      </c>
      <c r="F915" s="2">
        <v>42370</v>
      </c>
      <c r="G915" s="2">
        <v>2958281</v>
      </c>
      <c r="H915" t="s">
        <v>22</v>
      </c>
      <c r="I915" t="s">
        <v>22</v>
      </c>
      <c r="J915" t="s">
        <v>23</v>
      </c>
      <c r="K915" t="s">
        <v>23</v>
      </c>
      <c r="L915" t="s">
        <v>24</v>
      </c>
      <c r="M915" t="s">
        <v>50</v>
      </c>
      <c r="N915" t="s">
        <v>51</v>
      </c>
      <c r="O915" t="s">
        <v>52</v>
      </c>
      <c r="P915" t="s">
        <v>20</v>
      </c>
      <c r="Q915" s="2">
        <v>42663</v>
      </c>
      <c r="R915" s="3">
        <v>0.36212962962963</v>
      </c>
      <c r="S915" t="s">
        <v>1591</v>
      </c>
      <c r="T915" t="str">
        <f t="shared" si="28"/>
        <v>CJLRBJ_11985122_LR058060</v>
      </c>
      <c r="U915" t="str">
        <f t="shared" si="29"/>
        <v>CJLRBJ_11985122</v>
      </c>
    </row>
    <row r="916" spans="1:21">
      <c r="A916" t="s">
        <v>3141</v>
      </c>
      <c r="B916" t="s">
        <v>114</v>
      </c>
      <c r="C916" t="s">
        <v>20</v>
      </c>
      <c r="D916" t="s">
        <v>21</v>
      </c>
      <c r="E916" t="s">
        <v>21</v>
      </c>
      <c r="F916" s="2">
        <v>42370</v>
      </c>
      <c r="G916" s="2">
        <v>2958281</v>
      </c>
      <c r="H916" t="s">
        <v>22</v>
      </c>
      <c r="I916" t="s">
        <v>22</v>
      </c>
      <c r="J916" t="s">
        <v>23</v>
      </c>
      <c r="K916" t="s">
        <v>23</v>
      </c>
      <c r="L916" t="s">
        <v>24</v>
      </c>
      <c r="M916" t="s">
        <v>54</v>
      </c>
      <c r="N916" t="s">
        <v>55</v>
      </c>
      <c r="O916" t="s">
        <v>56</v>
      </c>
      <c r="P916" t="s">
        <v>20</v>
      </c>
      <c r="Q916" s="2">
        <v>42663</v>
      </c>
      <c r="R916" s="3">
        <v>0.36212962962963</v>
      </c>
      <c r="S916" t="s">
        <v>1591</v>
      </c>
      <c r="T916" t="str">
        <f t="shared" si="28"/>
        <v>CJLRBJ_11985123_LR048692</v>
      </c>
      <c r="U916" t="str">
        <f t="shared" si="29"/>
        <v>CJLRBJ_11985123</v>
      </c>
    </row>
    <row r="917" spans="1:21">
      <c r="A917" t="s">
        <v>3142</v>
      </c>
      <c r="B917" t="s">
        <v>114</v>
      </c>
      <c r="C917" t="s">
        <v>20</v>
      </c>
      <c r="D917" t="s">
        <v>21</v>
      </c>
      <c r="E917" t="s">
        <v>21</v>
      </c>
      <c r="F917" s="2">
        <v>42370</v>
      </c>
      <c r="G917" s="2">
        <v>2958281</v>
      </c>
      <c r="H917" t="s">
        <v>22</v>
      </c>
      <c r="I917" t="s">
        <v>22</v>
      </c>
      <c r="J917" t="s">
        <v>23</v>
      </c>
      <c r="K917" t="s">
        <v>23</v>
      </c>
      <c r="L917" t="s">
        <v>24</v>
      </c>
      <c r="M917" t="s">
        <v>3143</v>
      </c>
      <c r="N917" t="s">
        <v>3144</v>
      </c>
      <c r="O917" t="s">
        <v>68</v>
      </c>
      <c r="P917" t="s">
        <v>20</v>
      </c>
      <c r="Q917" s="2">
        <v>42663</v>
      </c>
      <c r="R917" s="3">
        <v>0.36212962962963</v>
      </c>
      <c r="S917" t="s">
        <v>1591</v>
      </c>
      <c r="T917" t="str">
        <f t="shared" si="28"/>
        <v>CJLRBJ_11985213_LR028087</v>
      </c>
      <c r="U917" t="str">
        <f t="shared" si="29"/>
        <v>CJLRBJ_11985213</v>
      </c>
    </row>
    <row r="918" spans="1:21">
      <c r="A918" t="s">
        <v>3145</v>
      </c>
      <c r="B918" t="s">
        <v>114</v>
      </c>
      <c r="C918" t="s">
        <v>20</v>
      </c>
      <c r="D918" t="s">
        <v>21</v>
      </c>
      <c r="E918" t="s">
        <v>21</v>
      </c>
      <c r="F918" s="2">
        <v>42370</v>
      </c>
      <c r="G918" s="2">
        <v>2958281</v>
      </c>
      <c r="H918" t="s">
        <v>22</v>
      </c>
      <c r="I918" t="s">
        <v>22</v>
      </c>
      <c r="J918" t="s">
        <v>23</v>
      </c>
      <c r="K918" t="s">
        <v>23</v>
      </c>
      <c r="L918" t="s">
        <v>24</v>
      </c>
      <c r="M918" t="s">
        <v>3146</v>
      </c>
      <c r="N918" t="s">
        <v>3147</v>
      </c>
      <c r="O918" t="s">
        <v>72</v>
      </c>
      <c r="P918" t="s">
        <v>20</v>
      </c>
      <c r="Q918" s="2">
        <v>42663</v>
      </c>
      <c r="R918" s="3">
        <v>0.36212962962963</v>
      </c>
      <c r="S918" t="s">
        <v>1591</v>
      </c>
      <c r="T918" t="str">
        <f t="shared" si="28"/>
        <v>CJLRBJ_11985214_LR028089</v>
      </c>
      <c r="U918" t="str">
        <f t="shared" si="29"/>
        <v>CJLRBJ_11985214</v>
      </c>
    </row>
    <row r="919" spans="1:21">
      <c r="A919" t="s">
        <v>3148</v>
      </c>
      <c r="B919" t="s">
        <v>114</v>
      </c>
      <c r="C919" t="s">
        <v>20</v>
      </c>
      <c r="D919" t="s">
        <v>21</v>
      </c>
      <c r="E919" t="s">
        <v>21</v>
      </c>
      <c r="F919" s="2">
        <v>42370</v>
      </c>
      <c r="G919" s="2">
        <v>2958281</v>
      </c>
      <c r="H919" t="s">
        <v>22</v>
      </c>
      <c r="I919" t="s">
        <v>22</v>
      </c>
      <c r="J919" t="s">
        <v>23</v>
      </c>
      <c r="K919" t="s">
        <v>23</v>
      </c>
      <c r="L919" t="s">
        <v>24</v>
      </c>
      <c r="M919" t="s">
        <v>86</v>
      </c>
      <c r="N919" t="s">
        <v>87</v>
      </c>
      <c r="O919" t="s">
        <v>88</v>
      </c>
      <c r="P919" t="s">
        <v>20</v>
      </c>
      <c r="Q919" s="2">
        <v>42663</v>
      </c>
      <c r="R919" s="3">
        <v>0.36212962962963</v>
      </c>
      <c r="S919" t="s">
        <v>1591</v>
      </c>
      <c r="T919" t="str">
        <f t="shared" si="28"/>
        <v>CJLRBJ_11990756_LR074804</v>
      </c>
      <c r="U919" t="str">
        <f t="shared" si="29"/>
        <v>CJLRBJ_11990756</v>
      </c>
    </row>
    <row r="920" spans="1:21">
      <c r="A920" t="s">
        <v>3149</v>
      </c>
      <c r="B920" t="s">
        <v>114</v>
      </c>
      <c r="C920" t="s">
        <v>20</v>
      </c>
      <c r="D920" t="s">
        <v>21</v>
      </c>
      <c r="E920" t="s">
        <v>21</v>
      </c>
      <c r="F920" s="2">
        <v>42370</v>
      </c>
      <c r="G920" s="2">
        <v>2958281</v>
      </c>
      <c r="H920" t="s">
        <v>22</v>
      </c>
      <c r="I920" t="s">
        <v>22</v>
      </c>
      <c r="J920" t="s">
        <v>23</v>
      </c>
      <c r="K920" t="s">
        <v>23</v>
      </c>
      <c r="L920" t="s">
        <v>24</v>
      </c>
      <c r="M920" t="s">
        <v>1113</v>
      </c>
      <c r="N920" t="s">
        <v>1114</v>
      </c>
      <c r="O920" t="s">
        <v>1115</v>
      </c>
      <c r="P920" t="s">
        <v>20</v>
      </c>
      <c r="Q920" s="2">
        <v>42663</v>
      </c>
      <c r="R920" s="3">
        <v>0.3621412037037</v>
      </c>
      <c r="S920" t="s">
        <v>1591</v>
      </c>
      <c r="T920" t="str">
        <f t="shared" si="28"/>
        <v>CJLRBJ_11990759_LR072838</v>
      </c>
      <c r="U920" t="str">
        <f t="shared" si="29"/>
        <v>CJLRBJ_11990759</v>
      </c>
    </row>
    <row r="921" spans="1:21">
      <c r="A921" t="s">
        <v>3150</v>
      </c>
      <c r="B921" t="s">
        <v>114</v>
      </c>
      <c r="C921" t="s">
        <v>20</v>
      </c>
      <c r="D921" t="s">
        <v>21</v>
      </c>
      <c r="E921" t="s">
        <v>21</v>
      </c>
      <c r="F921" s="2">
        <v>42370</v>
      </c>
      <c r="G921" s="2">
        <v>2958281</v>
      </c>
      <c r="H921" t="s">
        <v>22</v>
      </c>
      <c r="I921" t="s">
        <v>22</v>
      </c>
      <c r="J921" t="s">
        <v>23</v>
      </c>
      <c r="K921" t="s">
        <v>23</v>
      </c>
      <c r="L921" t="s">
        <v>24</v>
      </c>
      <c r="M921" t="s">
        <v>1117</v>
      </c>
      <c r="N921" t="s">
        <v>1118</v>
      </c>
      <c r="O921" t="s">
        <v>1119</v>
      </c>
      <c r="P921" t="s">
        <v>20</v>
      </c>
      <c r="Q921" s="2">
        <v>42663</v>
      </c>
      <c r="R921" s="3">
        <v>0.3621412037037</v>
      </c>
      <c r="S921" t="s">
        <v>1591</v>
      </c>
      <c r="T921" t="str">
        <f t="shared" si="28"/>
        <v>CJLRBJ_11990760_LR072847</v>
      </c>
      <c r="U921" t="str">
        <f t="shared" si="29"/>
        <v>CJLRBJ_11990760</v>
      </c>
    </row>
    <row r="922" spans="1:21">
      <c r="A922" t="s">
        <v>3151</v>
      </c>
      <c r="B922" t="s">
        <v>114</v>
      </c>
      <c r="C922" t="s">
        <v>20</v>
      </c>
      <c r="D922" t="s">
        <v>21</v>
      </c>
      <c r="E922" t="s">
        <v>21</v>
      </c>
      <c r="F922" s="2">
        <v>42370</v>
      </c>
      <c r="G922" s="2">
        <v>2958281</v>
      </c>
      <c r="H922" t="s">
        <v>22</v>
      </c>
      <c r="I922" t="s">
        <v>22</v>
      </c>
      <c r="J922" t="s">
        <v>23</v>
      </c>
      <c r="K922" t="s">
        <v>23</v>
      </c>
      <c r="L922" t="s">
        <v>24</v>
      </c>
      <c r="M922" t="s">
        <v>102</v>
      </c>
      <c r="N922" t="s">
        <v>103</v>
      </c>
      <c r="O922" t="s">
        <v>104</v>
      </c>
      <c r="P922" t="s">
        <v>20</v>
      </c>
      <c r="Q922" s="2">
        <v>42663</v>
      </c>
      <c r="R922" s="3">
        <v>0.3621412037037</v>
      </c>
      <c r="S922" t="s">
        <v>1591</v>
      </c>
      <c r="T922" t="str">
        <f t="shared" si="28"/>
        <v>CJLRBJ_11990773_LR073069</v>
      </c>
      <c r="U922" t="str">
        <f t="shared" si="29"/>
        <v>CJLRBJ_11990773</v>
      </c>
    </row>
    <row r="923" spans="1:21">
      <c r="A923" t="s">
        <v>3152</v>
      </c>
      <c r="B923" t="s">
        <v>114</v>
      </c>
      <c r="C923" t="s">
        <v>20</v>
      </c>
      <c r="D923" t="s">
        <v>21</v>
      </c>
      <c r="E923" t="s">
        <v>21</v>
      </c>
      <c r="F923" s="2">
        <v>42370</v>
      </c>
      <c r="G923" s="2">
        <v>2958281</v>
      </c>
      <c r="H923" t="s">
        <v>22</v>
      </c>
      <c r="I923" t="s">
        <v>22</v>
      </c>
      <c r="J923" t="s">
        <v>23</v>
      </c>
      <c r="K923" t="s">
        <v>23</v>
      </c>
      <c r="L923" t="s">
        <v>24</v>
      </c>
      <c r="M923" t="s">
        <v>106</v>
      </c>
      <c r="N923" t="s">
        <v>107</v>
      </c>
      <c r="O923" t="s">
        <v>108</v>
      </c>
      <c r="P923" t="s">
        <v>20</v>
      </c>
      <c r="Q923" s="2">
        <v>42663</v>
      </c>
      <c r="R923" s="3">
        <v>0.3621412037037</v>
      </c>
      <c r="S923" t="s">
        <v>1591</v>
      </c>
      <c r="T923" t="str">
        <f t="shared" si="28"/>
        <v>CJLRBJ_11990774_LR073071</v>
      </c>
      <c r="U923" t="str">
        <f t="shared" si="29"/>
        <v>CJLRBJ_11990774</v>
      </c>
    </row>
    <row r="924" spans="1:21">
      <c r="A924" t="s">
        <v>3153</v>
      </c>
      <c r="B924" t="s">
        <v>114</v>
      </c>
      <c r="C924" t="s">
        <v>20</v>
      </c>
      <c r="D924" t="s">
        <v>24</v>
      </c>
      <c r="E924" t="s">
        <v>24</v>
      </c>
      <c r="F924" s="2">
        <v>42675</v>
      </c>
      <c r="G924" s="2">
        <v>2958281</v>
      </c>
      <c r="H924" t="s">
        <v>115</v>
      </c>
      <c r="I924" t="s">
        <v>116</v>
      </c>
      <c r="J924" t="s">
        <v>23</v>
      </c>
      <c r="K924" t="s">
        <v>23</v>
      </c>
      <c r="L924" t="s">
        <v>24</v>
      </c>
      <c r="M924" t="s">
        <v>1461</v>
      </c>
      <c r="N924" t="s">
        <v>1458</v>
      </c>
      <c r="O924" t="s">
        <v>3154</v>
      </c>
      <c r="P924" t="s">
        <v>20</v>
      </c>
      <c r="Q924" s="2">
        <v>42677</v>
      </c>
      <c r="R924" s="3">
        <v>0.59679398148148</v>
      </c>
      <c r="S924" t="s">
        <v>1591</v>
      </c>
      <c r="T924" t="str">
        <f t="shared" si="28"/>
        <v>CJLR_11997136_GJ3217D957DD8PAB</v>
      </c>
      <c r="U924" t="str">
        <f t="shared" si="29"/>
        <v>CJLR_11997136</v>
      </c>
    </row>
    <row r="925" spans="1:21">
      <c r="A925" t="s">
        <v>3155</v>
      </c>
      <c r="B925" t="s">
        <v>114</v>
      </c>
      <c r="C925" t="s">
        <v>20</v>
      </c>
      <c r="D925" t="s">
        <v>24</v>
      </c>
      <c r="E925" t="s">
        <v>24</v>
      </c>
      <c r="F925" s="2">
        <v>42675</v>
      </c>
      <c r="G925" s="2">
        <v>2958281</v>
      </c>
      <c r="H925" t="s">
        <v>115</v>
      </c>
      <c r="I925" t="s">
        <v>116</v>
      </c>
      <c r="J925" t="s">
        <v>23</v>
      </c>
      <c r="K925" t="s">
        <v>23</v>
      </c>
      <c r="L925" t="s">
        <v>24</v>
      </c>
      <c r="M925" t="s">
        <v>1464</v>
      </c>
      <c r="N925" t="s">
        <v>1458</v>
      </c>
      <c r="O925" t="s">
        <v>3156</v>
      </c>
      <c r="P925" t="s">
        <v>20</v>
      </c>
      <c r="Q925" s="2">
        <v>42677</v>
      </c>
      <c r="R925" s="3">
        <v>0.59679398148148</v>
      </c>
      <c r="S925" t="s">
        <v>1591</v>
      </c>
      <c r="T925" t="str">
        <f t="shared" si="28"/>
        <v>CJLR_11997137_GJ3217D957DD8CAH</v>
      </c>
      <c r="U925" t="str">
        <f t="shared" si="29"/>
        <v>CJLR_11997137</v>
      </c>
    </row>
    <row r="926" spans="1:21">
      <c r="A926" t="s">
        <v>3157</v>
      </c>
      <c r="B926" t="s">
        <v>114</v>
      </c>
      <c r="C926" t="s">
        <v>20</v>
      </c>
      <c r="D926" t="s">
        <v>24</v>
      </c>
      <c r="E926" t="s">
        <v>24</v>
      </c>
      <c r="F926" s="2">
        <v>42675</v>
      </c>
      <c r="G926" s="2">
        <v>2958281</v>
      </c>
      <c r="H926" t="s">
        <v>115</v>
      </c>
      <c r="I926" t="s">
        <v>116</v>
      </c>
      <c r="J926" t="s">
        <v>23</v>
      </c>
      <c r="K926" t="s">
        <v>23</v>
      </c>
      <c r="L926" t="s">
        <v>24</v>
      </c>
      <c r="M926" t="s">
        <v>1467</v>
      </c>
      <c r="N926" t="s">
        <v>1458</v>
      </c>
      <c r="O926" t="s">
        <v>3158</v>
      </c>
      <c r="P926" t="s">
        <v>20</v>
      </c>
      <c r="Q926" s="2">
        <v>42677</v>
      </c>
      <c r="R926" s="3">
        <v>0.59680555555556</v>
      </c>
      <c r="S926" t="s">
        <v>1591</v>
      </c>
      <c r="T926" t="str">
        <f t="shared" si="28"/>
        <v>CJLR_11997139_GJ3217D957DD8EAR</v>
      </c>
      <c r="U926" t="str">
        <f t="shared" si="29"/>
        <v>CJLR_11997139</v>
      </c>
    </row>
    <row r="927" spans="1:21">
      <c r="A927" t="s">
        <v>3159</v>
      </c>
      <c r="B927" t="s">
        <v>114</v>
      </c>
      <c r="C927" t="s">
        <v>20</v>
      </c>
      <c r="D927" t="s">
        <v>24</v>
      </c>
      <c r="E927" t="s">
        <v>24</v>
      </c>
      <c r="F927" s="2">
        <v>42675</v>
      </c>
      <c r="G927" s="2">
        <v>2958281</v>
      </c>
      <c r="H927" t="s">
        <v>115</v>
      </c>
      <c r="I927" t="s">
        <v>116</v>
      </c>
      <c r="J927" t="s">
        <v>23</v>
      </c>
      <c r="K927" t="s">
        <v>23</v>
      </c>
      <c r="L927" t="s">
        <v>24</v>
      </c>
      <c r="M927" t="s">
        <v>1470</v>
      </c>
      <c r="N927" t="s">
        <v>1471</v>
      </c>
      <c r="O927" t="s">
        <v>3160</v>
      </c>
      <c r="P927" t="s">
        <v>20</v>
      </c>
      <c r="Q927" s="2">
        <v>42677</v>
      </c>
      <c r="R927" s="3">
        <v>0.59680555555556</v>
      </c>
      <c r="S927" t="s">
        <v>1591</v>
      </c>
      <c r="T927" t="str">
        <f t="shared" si="28"/>
        <v>CJLR_11997178_GJ3217D957JE8CAH</v>
      </c>
      <c r="U927" t="str">
        <f t="shared" si="29"/>
        <v>CJLR_11997178</v>
      </c>
    </row>
    <row r="928" spans="1:21">
      <c r="A928" t="s">
        <v>3161</v>
      </c>
      <c r="B928" t="s">
        <v>114</v>
      </c>
      <c r="C928" t="s">
        <v>20</v>
      </c>
      <c r="D928" t="s">
        <v>24</v>
      </c>
      <c r="E928" t="s">
        <v>24</v>
      </c>
      <c r="F928" s="2">
        <v>42675</v>
      </c>
      <c r="G928" s="2">
        <v>2958281</v>
      </c>
      <c r="H928" t="s">
        <v>115</v>
      </c>
      <c r="I928" t="s">
        <v>116</v>
      </c>
      <c r="J928" t="s">
        <v>23</v>
      </c>
      <c r="K928" t="s">
        <v>23</v>
      </c>
      <c r="L928" t="s">
        <v>24</v>
      </c>
      <c r="M928" t="s">
        <v>1474</v>
      </c>
      <c r="N928" t="s">
        <v>1471</v>
      </c>
      <c r="O928" t="s">
        <v>3162</v>
      </c>
      <c r="P928" t="s">
        <v>20</v>
      </c>
      <c r="Q928" s="2">
        <v>42677</v>
      </c>
      <c r="R928" s="3">
        <v>0.59681712962963</v>
      </c>
      <c r="S928" t="s">
        <v>1591</v>
      </c>
      <c r="T928" t="str">
        <f t="shared" si="28"/>
        <v>CJLR_11997179_GJ3217D957JE0NAK</v>
      </c>
      <c r="U928" t="str">
        <f t="shared" si="29"/>
        <v>CJLR_11997179</v>
      </c>
    </row>
    <row r="929" spans="1:21">
      <c r="A929" t="s">
        <v>3163</v>
      </c>
      <c r="B929" t="s">
        <v>114</v>
      </c>
      <c r="C929" t="s">
        <v>20</v>
      </c>
      <c r="D929" t="s">
        <v>24</v>
      </c>
      <c r="E929" t="s">
        <v>24</v>
      </c>
      <c r="F929" s="2">
        <v>42675</v>
      </c>
      <c r="G929" s="2">
        <v>2958281</v>
      </c>
      <c r="H929" t="s">
        <v>115</v>
      </c>
      <c r="I929" t="s">
        <v>116</v>
      </c>
      <c r="J929" t="s">
        <v>23</v>
      </c>
      <c r="K929" t="s">
        <v>23</v>
      </c>
      <c r="L929" t="s">
        <v>24</v>
      </c>
      <c r="M929" t="s">
        <v>3098</v>
      </c>
      <c r="N929" t="s">
        <v>3164</v>
      </c>
      <c r="O929" t="s">
        <v>3165</v>
      </c>
      <c r="P929" t="s">
        <v>20</v>
      </c>
      <c r="Q929" s="2">
        <v>42685</v>
      </c>
      <c r="R929" s="3">
        <v>0.42554398148148</v>
      </c>
      <c r="S929" t="s">
        <v>1591</v>
      </c>
      <c r="T929" t="str">
        <f t="shared" si="28"/>
        <v>CJLR_11971546_GJ3217626BC8CAH</v>
      </c>
      <c r="U929" t="str">
        <f t="shared" si="29"/>
        <v>CJLR_11971546</v>
      </c>
    </row>
    <row r="930" spans="1:21">
      <c r="A930" t="s">
        <v>3166</v>
      </c>
      <c r="B930" t="s">
        <v>114</v>
      </c>
      <c r="C930" t="s">
        <v>20</v>
      </c>
      <c r="D930" t="s">
        <v>24</v>
      </c>
      <c r="E930" t="s">
        <v>24</v>
      </c>
      <c r="F930" s="2">
        <v>42675</v>
      </c>
      <c r="G930" s="2">
        <v>2958281</v>
      </c>
      <c r="H930" t="s">
        <v>115</v>
      </c>
      <c r="I930" t="s">
        <v>116</v>
      </c>
      <c r="J930" t="s">
        <v>23</v>
      </c>
      <c r="K930" t="s">
        <v>23</v>
      </c>
      <c r="L930" t="s">
        <v>24</v>
      </c>
      <c r="M930" t="s">
        <v>3101</v>
      </c>
      <c r="N930" t="s">
        <v>3167</v>
      </c>
      <c r="O930" t="s">
        <v>3168</v>
      </c>
      <c r="P930" t="s">
        <v>20</v>
      </c>
      <c r="Q930" s="2">
        <v>42685</v>
      </c>
      <c r="R930" s="3">
        <v>0.42554398148148</v>
      </c>
      <c r="S930" t="s">
        <v>1591</v>
      </c>
      <c r="T930" t="str">
        <f t="shared" si="28"/>
        <v>CJLR_11971547_GJ3217626EC8CAH</v>
      </c>
      <c r="U930" t="str">
        <f t="shared" ref="U930:U961" si="30">I930&amp;"_"&amp;M930</f>
        <v>CJLR_11971547</v>
      </c>
    </row>
    <row r="931" spans="1:21">
      <c r="A931" t="s">
        <v>3169</v>
      </c>
      <c r="B931" t="s">
        <v>114</v>
      </c>
      <c r="C931" t="s">
        <v>20</v>
      </c>
      <c r="D931" t="s">
        <v>24</v>
      </c>
      <c r="E931" t="s">
        <v>24</v>
      </c>
      <c r="F931" s="2">
        <v>42675</v>
      </c>
      <c r="G931" s="2">
        <v>2958281</v>
      </c>
      <c r="H931" t="s">
        <v>115</v>
      </c>
      <c r="I931" t="s">
        <v>116</v>
      </c>
      <c r="J931" t="s">
        <v>23</v>
      </c>
      <c r="K931" t="s">
        <v>23</v>
      </c>
      <c r="L931" t="s">
        <v>24</v>
      </c>
      <c r="M931" t="s">
        <v>3104</v>
      </c>
      <c r="N931" t="s">
        <v>3170</v>
      </c>
      <c r="O931" t="s">
        <v>3171</v>
      </c>
      <c r="P931" t="s">
        <v>20</v>
      </c>
      <c r="Q931" s="2">
        <v>42685</v>
      </c>
      <c r="R931" s="3">
        <v>0.42554398148148</v>
      </c>
      <c r="S931" t="s">
        <v>1591</v>
      </c>
      <c r="T931" t="str">
        <f t="shared" si="28"/>
        <v>CJLR_11971548_GJ3217626EC0PEC</v>
      </c>
      <c r="U931" t="str">
        <f t="shared" si="30"/>
        <v>CJLR_11971548</v>
      </c>
    </row>
    <row r="932" spans="1:21">
      <c r="A932" t="s">
        <v>3172</v>
      </c>
      <c r="B932" t="s">
        <v>114</v>
      </c>
      <c r="C932" t="s">
        <v>20</v>
      </c>
      <c r="D932" t="s">
        <v>24</v>
      </c>
      <c r="E932" t="s">
        <v>24</v>
      </c>
      <c r="F932" s="2">
        <v>42675</v>
      </c>
      <c r="G932" s="2">
        <v>2958281</v>
      </c>
      <c r="H932" t="s">
        <v>115</v>
      </c>
      <c r="I932" t="s">
        <v>116</v>
      </c>
      <c r="J932" t="s">
        <v>23</v>
      </c>
      <c r="K932" t="s">
        <v>23</v>
      </c>
      <c r="L932" t="s">
        <v>24</v>
      </c>
      <c r="M932" t="s">
        <v>3173</v>
      </c>
      <c r="N932" t="s">
        <v>3174</v>
      </c>
      <c r="O932" t="s">
        <v>3175</v>
      </c>
      <c r="P932" t="s">
        <v>20</v>
      </c>
      <c r="Q932" s="2">
        <v>42685</v>
      </c>
      <c r="R932" s="3">
        <v>0.42555555555556</v>
      </c>
      <c r="S932" t="s">
        <v>1591</v>
      </c>
      <c r="T932" t="str">
        <f t="shared" si="28"/>
        <v>CJLR_11997168_GJ3217D957LE8PAB</v>
      </c>
      <c r="U932" t="str">
        <f t="shared" si="30"/>
        <v>CJLR_11997168</v>
      </c>
    </row>
    <row r="933" spans="1:21">
      <c r="A933" t="s">
        <v>3176</v>
      </c>
      <c r="B933" t="s">
        <v>114</v>
      </c>
      <c r="C933" t="s">
        <v>20</v>
      </c>
      <c r="D933" t="s">
        <v>24</v>
      </c>
      <c r="E933" t="s">
        <v>24</v>
      </c>
      <c r="F933" s="2">
        <v>42675</v>
      </c>
      <c r="G933" s="2">
        <v>2958281</v>
      </c>
      <c r="H933" t="s">
        <v>115</v>
      </c>
      <c r="I933" t="s">
        <v>116</v>
      </c>
      <c r="J933" t="s">
        <v>23</v>
      </c>
      <c r="K933" t="s">
        <v>23</v>
      </c>
      <c r="L933" t="s">
        <v>24</v>
      </c>
      <c r="M933" t="s">
        <v>3177</v>
      </c>
      <c r="N933" t="s">
        <v>3178</v>
      </c>
      <c r="O933" t="s">
        <v>3179</v>
      </c>
      <c r="P933" t="s">
        <v>20</v>
      </c>
      <c r="Q933" s="2">
        <v>42685</v>
      </c>
      <c r="R933" s="3">
        <v>0.42555555555556</v>
      </c>
      <c r="S933" t="s">
        <v>1591</v>
      </c>
      <c r="T933" t="str">
        <f t="shared" si="28"/>
        <v>CJLR_12004586_GX6317D957DE8JBM</v>
      </c>
      <c r="U933" t="str">
        <f t="shared" si="30"/>
        <v>CJLR_12004586</v>
      </c>
    </row>
    <row r="934" spans="1:21">
      <c r="A934" t="s">
        <v>3180</v>
      </c>
      <c r="B934" t="s">
        <v>114</v>
      </c>
      <c r="C934" t="s">
        <v>20</v>
      </c>
      <c r="D934" t="s">
        <v>24</v>
      </c>
      <c r="E934" t="s">
        <v>24</v>
      </c>
      <c r="F934" s="2">
        <v>42675</v>
      </c>
      <c r="G934" s="2">
        <v>2958281</v>
      </c>
      <c r="H934" t="s">
        <v>115</v>
      </c>
      <c r="I934" t="s">
        <v>116</v>
      </c>
      <c r="J934" t="s">
        <v>23</v>
      </c>
      <c r="K934" t="s">
        <v>23</v>
      </c>
      <c r="L934" t="s">
        <v>24</v>
      </c>
      <c r="M934" t="s">
        <v>3181</v>
      </c>
      <c r="N934" t="s">
        <v>3182</v>
      </c>
      <c r="O934" t="s">
        <v>3183</v>
      </c>
      <c r="P934" t="s">
        <v>20</v>
      </c>
      <c r="Q934" s="2">
        <v>42685</v>
      </c>
      <c r="R934" s="3">
        <v>0.42555555555556</v>
      </c>
      <c r="S934" t="s">
        <v>1591</v>
      </c>
      <c r="T934" t="str">
        <f t="shared" si="28"/>
        <v>CJLR_12004622_GX6317K835BC8JBM</v>
      </c>
      <c r="U934" t="str">
        <f t="shared" si="30"/>
        <v>CJLR_12004622</v>
      </c>
    </row>
    <row r="935" spans="1:21">
      <c r="A935" t="s">
        <v>3184</v>
      </c>
      <c r="B935" t="s">
        <v>114</v>
      </c>
      <c r="C935" t="s">
        <v>20</v>
      </c>
      <c r="D935" t="s">
        <v>21</v>
      </c>
      <c r="E935" t="s">
        <v>21</v>
      </c>
      <c r="F935" s="2">
        <v>42675</v>
      </c>
      <c r="G935" s="2">
        <v>2958281</v>
      </c>
      <c r="H935" t="s">
        <v>22</v>
      </c>
      <c r="I935" t="s">
        <v>22</v>
      </c>
      <c r="J935" t="s">
        <v>23</v>
      </c>
      <c r="K935" t="s">
        <v>23</v>
      </c>
      <c r="L935" t="s">
        <v>24</v>
      </c>
      <c r="M935" t="s">
        <v>38</v>
      </c>
      <c r="N935" t="s">
        <v>39</v>
      </c>
      <c r="O935" t="s">
        <v>40</v>
      </c>
      <c r="P935" t="s">
        <v>20</v>
      </c>
      <c r="Q935" s="2">
        <v>42685</v>
      </c>
      <c r="R935" s="3">
        <v>0.42556712962963</v>
      </c>
      <c r="S935" t="s">
        <v>1591</v>
      </c>
      <c r="T935" t="str">
        <f t="shared" si="28"/>
        <v>CJLRBJ_11985117_LR036197</v>
      </c>
      <c r="U935" t="str">
        <f t="shared" si="30"/>
        <v>CJLRBJ_11985117</v>
      </c>
    </row>
    <row r="936" spans="1:21">
      <c r="A936" t="s">
        <v>3185</v>
      </c>
      <c r="B936" t="s">
        <v>114</v>
      </c>
      <c r="C936" t="s">
        <v>20</v>
      </c>
      <c r="D936" t="s">
        <v>21</v>
      </c>
      <c r="E936" t="s">
        <v>21</v>
      </c>
      <c r="F936" s="2">
        <v>42675</v>
      </c>
      <c r="G936" s="2">
        <v>2958281</v>
      </c>
      <c r="H936" t="s">
        <v>22</v>
      </c>
      <c r="I936" t="s">
        <v>22</v>
      </c>
      <c r="J936" t="s">
        <v>23</v>
      </c>
      <c r="K936" t="s">
        <v>23</v>
      </c>
      <c r="L936" t="s">
        <v>24</v>
      </c>
      <c r="M936" t="s">
        <v>42</v>
      </c>
      <c r="N936" t="s">
        <v>43</v>
      </c>
      <c r="O936" t="s">
        <v>44</v>
      </c>
      <c r="P936" t="s">
        <v>20</v>
      </c>
      <c r="Q936" s="2">
        <v>42685</v>
      </c>
      <c r="R936" s="3">
        <v>0.42556712962963</v>
      </c>
      <c r="S936" t="s">
        <v>1591</v>
      </c>
      <c r="T936" t="str">
        <f t="shared" si="28"/>
        <v>CJLRBJ_11985118_LR036198</v>
      </c>
      <c r="U936" t="str">
        <f t="shared" si="30"/>
        <v>CJLRBJ_11985118</v>
      </c>
    </row>
    <row r="937" spans="1:21">
      <c r="A937" t="s">
        <v>3186</v>
      </c>
      <c r="B937" t="s">
        <v>114</v>
      </c>
      <c r="C937" t="s">
        <v>20</v>
      </c>
      <c r="D937" t="s">
        <v>21</v>
      </c>
      <c r="E937" t="s">
        <v>21</v>
      </c>
      <c r="F937" s="2">
        <v>42675</v>
      </c>
      <c r="G937" s="2">
        <v>2958281</v>
      </c>
      <c r="H937" t="s">
        <v>22</v>
      </c>
      <c r="I937" t="s">
        <v>22</v>
      </c>
      <c r="J937" t="s">
        <v>23</v>
      </c>
      <c r="K937" t="s">
        <v>23</v>
      </c>
      <c r="L937" t="s">
        <v>24</v>
      </c>
      <c r="M937" t="s">
        <v>3187</v>
      </c>
      <c r="N937" t="s">
        <v>3188</v>
      </c>
      <c r="O937" t="s">
        <v>2555</v>
      </c>
      <c r="P937" t="s">
        <v>20</v>
      </c>
      <c r="Q937" s="2">
        <v>42685</v>
      </c>
      <c r="R937" s="3">
        <v>0.42556712962963</v>
      </c>
      <c r="S937" t="s">
        <v>1591</v>
      </c>
      <c r="T937" t="str">
        <f t="shared" si="28"/>
        <v>CJLRBJ_11985300_LR029194</v>
      </c>
      <c r="U937" t="str">
        <f t="shared" si="30"/>
        <v>CJLRBJ_11985300</v>
      </c>
    </row>
    <row r="938" spans="1:21">
      <c r="A938" t="s">
        <v>3189</v>
      </c>
      <c r="B938" t="s">
        <v>114</v>
      </c>
      <c r="C938" t="s">
        <v>20</v>
      </c>
      <c r="D938" t="s">
        <v>21</v>
      </c>
      <c r="E938" t="s">
        <v>21</v>
      </c>
      <c r="F938" s="2">
        <v>42675</v>
      </c>
      <c r="G938" s="2">
        <v>2958281</v>
      </c>
      <c r="H938" t="s">
        <v>22</v>
      </c>
      <c r="I938" t="s">
        <v>22</v>
      </c>
      <c r="J938" t="s">
        <v>23</v>
      </c>
      <c r="K938" t="s">
        <v>23</v>
      </c>
      <c r="L938" t="s">
        <v>24</v>
      </c>
      <c r="M938" t="s">
        <v>3190</v>
      </c>
      <c r="N938" t="s">
        <v>3191</v>
      </c>
      <c r="O938" t="s">
        <v>3192</v>
      </c>
      <c r="P938" t="s">
        <v>20</v>
      </c>
      <c r="Q938" s="2">
        <v>42685</v>
      </c>
      <c r="R938" s="3">
        <v>0.42556712962963</v>
      </c>
      <c r="S938" t="s">
        <v>1591</v>
      </c>
      <c r="T938" t="str">
        <f t="shared" si="28"/>
        <v>CJLRBJ_11990817_LR066139</v>
      </c>
      <c r="U938" t="str">
        <f t="shared" si="30"/>
        <v>CJLRBJ_11990817</v>
      </c>
    </row>
    <row r="939" spans="1:21">
      <c r="A939" t="s">
        <v>3193</v>
      </c>
      <c r="B939" t="s">
        <v>114</v>
      </c>
      <c r="C939" t="s">
        <v>20</v>
      </c>
      <c r="D939" t="s">
        <v>21</v>
      </c>
      <c r="E939" t="s">
        <v>21</v>
      </c>
      <c r="F939" s="2">
        <v>42675</v>
      </c>
      <c r="G939" s="2">
        <v>2958281</v>
      </c>
      <c r="H939" t="s">
        <v>22</v>
      </c>
      <c r="I939" t="s">
        <v>22</v>
      </c>
      <c r="J939" t="s">
        <v>23</v>
      </c>
      <c r="K939" t="s">
        <v>23</v>
      </c>
      <c r="L939" t="s">
        <v>24</v>
      </c>
      <c r="M939" t="s">
        <v>3194</v>
      </c>
      <c r="N939" t="s">
        <v>3195</v>
      </c>
      <c r="O939" t="s">
        <v>3196</v>
      </c>
      <c r="P939" t="s">
        <v>20</v>
      </c>
      <c r="Q939" s="2">
        <v>42685</v>
      </c>
      <c r="R939" s="3">
        <v>0.4255787037037</v>
      </c>
      <c r="S939" t="s">
        <v>1591</v>
      </c>
      <c r="T939" t="str">
        <f t="shared" si="28"/>
        <v>CJLRBJ_11990818_LR066137</v>
      </c>
      <c r="U939" t="str">
        <f t="shared" si="30"/>
        <v>CJLRBJ_11990818</v>
      </c>
    </row>
    <row r="940" spans="1:21">
      <c r="A940" t="s">
        <v>3197</v>
      </c>
      <c r="B940" t="s">
        <v>114</v>
      </c>
      <c r="C940" t="s">
        <v>20</v>
      </c>
      <c r="D940" t="s">
        <v>24</v>
      </c>
      <c r="E940" t="s">
        <v>24</v>
      </c>
      <c r="F940" s="2">
        <v>42370</v>
      </c>
      <c r="G940" s="2">
        <v>2958281</v>
      </c>
      <c r="H940" t="s">
        <v>115</v>
      </c>
      <c r="I940" t="s">
        <v>116</v>
      </c>
      <c r="J940" t="s">
        <v>23</v>
      </c>
      <c r="K940" t="s">
        <v>23</v>
      </c>
      <c r="L940" t="s">
        <v>24</v>
      </c>
      <c r="M940" t="s">
        <v>1510</v>
      </c>
      <c r="N940" t="s">
        <v>1511</v>
      </c>
      <c r="O940" t="s">
        <v>3198</v>
      </c>
      <c r="P940" t="s">
        <v>20</v>
      </c>
      <c r="Q940" s="2">
        <v>42691</v>
      </c>
      <c r="R940" s="3">
        <v>0.50637731481481</v>
      </c>
      <c r="S940" t="s">
        <v>1591</v>
      </c>
      <c r="T940" t="str">
        <f t="shared" si="28"/>
        <v>CJLR_11997319_GJ3215A866DA0EAT</v>
      </c>
      <c r="U940" t="str">
        <f t="shared" si="30"/>
        <v>CJLR_11997319</v>
      </c>
    </row>
    <row r="941" spans="1:21">
      <c r="A941" t="s">
        <v>3199</v>
      </c>
      <c r="B941" t="s">
        <v>114</v>
      </c>
      <c r="C941" t="s">
        <v>20</v>
      </c>
      <c r="D941" t="s">
        <v>24</v>
      </c>
      <c r="E941" t="s">
        <v>24</v>
      </c>
      <c r="F941" s="2">
        <v>42370</v>
      </c>
      <c r="G941" s="2">
        <v>2958281</v>
      </c>
      <c r="H941" t="s">
        <v>115</v>
      </c>
      <c r="I941" t="s">
        <v>116</v>
      </c>
      <c r="J941" t="s">
        <v>23</v>
      </c>
      <c r="K941" t="s">
        <v>23</v>
      </c>
      <c r="L941" t="s">
        <v>24</v>
      </c>
      <c r="M941" t="s">
        <v>1680</v>
      </c>
      <c r="N941" t="s">
        <v>1683</v>
      </c>
      <c r="O941" t="s">
        <v>1684</v>
      </c>
      <c r="P941" t="s">
        <v>20</v>
      </c>
      <c r="Q941" s="2">
        <v>42691</v>
      </c>
      <c r="R941" s="3">
        <v>0.63046296296296</v>
      </c>
      <c r="S941" t="s">
        <v>1591</v>
      </c>
      <c r="T941" t="str">
        <f t="shared" si="28"/>
        <v>CJLR_11971545_GJ3215A866CA8JBM</v>
      </c>
      <c r="U941" t="str">
        <f t="shared" si="30"/>
        <v>CJLR_11971545</v>
      </c>
    </row>
    <row r="942" spans="1:21">
      <c r="A942" t="s">
        <v>3200</v>
      </c>
      <c r="B942" t="s">
        <v>114</v>
      </c>
      <c r="C942" t="s">
        <v>20</v>
      </c>
      <c r="D942" t="s">
        <v>24</v>
      </c>
      <c r="E942" t="s">
        <v>24</v>
      </c>
      <c r="F942" s="2">
        <v>42370</v>
      </c>
      <c r="G942" s="2">
        <v>2958281</v>
      </c>
      <c r="H942" t="s">
        <v>115</v>
      </c>
      <c r="I942" t="s">
        <v>116</v>
      </c>
      <c r="J942" t="s">
        <v>23</v>
      </c>
      <c r="K942" t="s">
        <v>23</v>
      </c>
      <c r="L942" t="s">
        <v>24</v>
      </c>
      <c r="M942" t="s">
        <v>374</v>
      </c>
      <c r="N942" t="s">
        <v>375</v>
      </c>
      <c r="O942" t="s">
        <v>377</v>
      </c>
      <c r="P942" t="s">
        <v>20</v>
      </c>
      <c r="Q942" s="2">
        <v>42691</v>
      </c>
      <c r="R942" s="3">
        <v>0.63046296296296</v>
      </c>
      <c r="S942" t="s">
        <v>1591</v>
      </c>
      <c r="T942" t="str">
        <f t="shared" si="28"/>
        <v>CJLR_11983720_GJ3215A866BA</v>
      </c>
      <c r="U942" t="str">
        <f t="shared" si="30"/>
        <v>CJLR_11983720</v>
      </c>
    </row>
    <row r="943" spans="1:21">
      <c r="A943" t="s">
        <v>3201</v>
      </c>
      <c r="B943" t="s">
        <v>114</v>
      </c>
      <c r="C943" t="s">
        <v>20</v>
      </c>
      <c r="D943" t="s">
        <v>24</v>
      </c>
      <c r="E943" t="s">
        <v>24</v>
      </c>
      <c r="F943" s="2">
        <v>42370</v>
      </c>
      <c r="G943" s="2">
        <v>2958281</v>
      </c>
      <c r="H943" t="s">
        <v>115</v>
      </c>
      <c r="I943" t="s">
        <v>116</v>
      </c>
      <c r="J943" t="s">
        <v>23</v>
      </c>
      <c r="K943" t="s">
        <v>23</v>
      </c>
      <c r="L943" t="s">
        <v>24</v>
      </c>
      <c r="M943" t="s">
        <v>383</v>
      </c>
      <c r="N943" t="s">
        <v>384</v>
      </c>
      <c r="O943" t="s">
        <v>386</v>
      </c>
      <c r="P943" t="s">
        <v>20</v>
      </c>
      <c r="Q943" s="2">
        <v>42691</v>
      </c>
      <c r="R943" s="3">
        <v>0.63046296296296</v>
      </c>
      <c r="S943" t="s">
        <v>1591</v>
      </c>
      <c r="T943" t="str">
        <f t="shared" si="28"/>
        <v>CJLR_11983723_GJ3215A866DA0NER</v>
      </c>
      <c r="U943" t="str">
        <f t="shared" si="30"/>
        <v>CJLR_11983723</v>
      </c>
    </row>
    <row r="944" spans="1:21">
      <c r="A944" t="s">
        <v>3202</v>
      </c>
      <c r="B944" t="s">
        <v>114</v>
      </c>
      <c r="C944" t="s">
        <v>20</v>
      </c>
      <c r="D944" t="s">
        <v>24</v>
      </c>
      <c r="E944" t="s">
        <v>24</v>
      </c>
      <c r="F944" s="2">
        <v>42370</v>
      </c>
      <c r="G944" s="2">
        <v>2958281</v>
      </c>
      <c r="H944" t="s">
        <v>115</v>
      </c>
      <c r="I944" t="s">
        <v>116</v>
      </c>
      <c r="J944" t="s">
        <v>23</v>
      </c>
      <c r="K944" t="s">
        <v>23</v>
      </c>
      <c r="L944" t="s">
        <v>24</v>
      </c>
      <c r="M944" t="s">
        <v>401</v>
      </c>
      <c r="N944" t="s">
        <v>402</v>
      </c>
      <c r="O944" t="s">
        <v>404</v>
      </c>
      <c r="P944" t="s">
        <v>20</v>
      </c>
      <c r="Q944" s="2">
        <v>42691</v>
      </c>
      <c r="R944" s="3">
        <v>0.63047453703704</v>
      </c>
      <c r="S944" t="s">
        <v>1591</v>
      </c>
      <c r="T944" t="str">
        <f t="shared" si="28"/>
        <v>CJLR_11983730_GJ3215A866DA0NAK</v>
      </c>
      <c r="U944" t="str">
        <f t="shared" si="30"/>
        <v>CJLR_11983730</v>
      </c>
    </row>
    <row r="945" spans="1:21">
      <c r="A945" t="s">
        <v>3203</v>
      </c>
      <c r="B945" t="s">
        <v>114</v>
      </c>
      <c r="C945" t="s">
        <v>20</v>
      </c>
      <c r="D945" t="s">
        <v>24</v>
      </c>
      <c r="E945" t="s">
        <v>24</v>
      </c>
      <c r="F945" s="2">
        <v>42370</v>
      </c>
      <c r="G945" s="2">
        <v>2958281</v>
      </c>
      <c r="H945" t="s">
        <v>115</v>
      </c>
      <c r="I945" t="s">
        <v>116</v>
      </c>
      <c r="J945" t="s">
        <v>23</v>
      </c>
      <c r="K945" t="s">
        <v>23</v>
      </c>
      <c r="L945" t="s">
        <v>24</v>
      </c>
      <c r="M945" t="s">
        <v>418</v>
      </c>
      <c r="N945" t="s">
        <v>419</v>
      </c>
      <c r="O945" t="s">
        <v>421</v>
      </c>
      <c r="P945" t="s">
        <v>20</v>
      </c>
      <c r="Q945" s="2">
        <v>42691</v>
      </c>
      <c r="R945" s="3">
        <v>0.63047453703704</v>
      </c>
      <c r="S945" t="s">
        <v>1591</v>
      </c>
      <c r="T945" t="str">
        <f t="shared" si="28"/>
        <v>CJLR_11983743_FJ3215201AC</v>
      </c>
      <c r="U945" t="str">
        <f t="shared" si="30"/>
        <v>CJLR_11983743</v>
      </c>
    </row>
    <row r="946" spans="1:21">
      <c r="A946" t="s">
        <v>3204</v>
      </c>
      <c r="B946" t="s">
        <v>114</v>
      </c>
      <c r="C946" t="s">
        <v>20</v>
      </c>
      <c r="D946" t="s">
        <v>24</v>
      </c>
      <c r="E946" t="s">
        <v>24</v>
      </c>
      <c r="F946" s="2">
        <v>42370</v>
      </c>
      <c r="G946" s="2">
        <v>2958281</v>
      </c>
      <c r="H946" t="s">
        <v>115</v>
      </c>
      <c r="I946" t="s">
        <v>116</v>
      </c>
      <c r="J946" t="s">
        <v>23</v>
      </c>
      <c r="K946" t="s">
        <v>23</v>
      </c>
      <c r="L946" t="s">
        <v>24</v>
      </c>
      <c r="M946" t="s">
        <v>423</v>
      </c>
      <c r="N946" t="s">
        <v>424</v>
      </c>
      <c r="O946" t="s">
        <v>426</v>
      </c>
      <c r="P946" t="s">
        <v>20</v>
      </c>
      <c r="Q946" s="2">
        <v>42691</v>
      </c>
      <c r="R946" s="3">
        <v>0.63047453703704</v>
      </c>
      <c r="S946" t="s">
        <v>1591</v>
      </c>
      <c r="T946" t="str">
        <f t="shared" si="28"/>
        <v>CJLR_11983746_GJ3215A866AA</v>
      </c>
      <c r="U946" t="str">
        <f t="shared" si="30"/>
        <v>CJLR_11983746</v>
      </c>
    </row>
    <row r="947" spans="1:21">
      <c r="A947" t="s">
        <v>3205</v>
      </c>
      <c r="B947" t="s">
        <v>114</v>
      </c>
      <c r="C947" t="s">
        <v>20</v>
      </c>
      <c r="D947" t="s">
        <v>24</v>
      </c>
      <c r="E947" t="s">
        <v>24</v>
      </c>
      <c r="F947" s="2">
        <v>42370</v>
      </c>
      <c r="G947" s="2">
        <v>2958281</v>
      </c>
      <c r="H947" t="s">
        <v>115</v>
      </c>
      <c r="I947" t="s">
        <v>116</v>
      </c>
      <c r="J947" t="s">
        <v>23</v>
      </c>
      <c r="K947" t="s">
        <v>23</v>
      </c>
      <c r="L947" t="s">
        <v>24</v>
      </c>
      <c r="M947" t="s">
        <v>581</v>
      </c>
      <c r="N947" t="s">
        <v>582</v>
      </c>
      <c r="O947" t="s">
        <v>584</v>
      </c>
      <c r="P947" t="s">
        <v>20</v>
      </c>
      <c r="Q947" s="2">
        <v>42691</v>
      </c>
      <c r="R947" s="3">
        <v>0.63048611111111</v>
      </c>
      <c r="S947" t="s">
        <v>1591</v>
      </c>
      <c r="T947" t="str">
        <f t="shared" si="28"/>
        <v>CJLR_11983889_GJ3215A866CA8CAH</v>
      </c>
      <c r="U947" t="str">
        <f t="shared" si="30"/>
        <v>CJLR_11983889</v>
      </c>
    </row>
    <row r="948" spans="1:21">
      <c r="A948" t="s">
        <v>3206</v>
      </c>
      <c r="B948" t="s">
        <v>114</v>
      </c>
      <c r="C948" t="s">
        <v>20</v>
      </c>
      <c r="D948" t="s">
        <v>24</v>
      </c>
      <c r="E948" t="s">
        <v>24</v>
      </c>
      <c r="F948" s="2">
        <v>42370</v>
      </c>
      <c r="G948" s="2">
        <v>2958281</v>
      </c>
      <c r="H948" t="s">
        <v>115</v>
      </c>
      <c r="I948" t="s">
        <v>116</v>
      </c>
      <c r="J948" t="s">
        <v>23</v>
      </c>
      <c r="K948" t="s">
        <v>23</v>
      </c>
      <c r="L948" t="s">
        <v>24</v>
      </c>
      <c r="M948" t="s">
        <v>702</v>
      </c>
      <c r="N948" t="s">
        <v>703</v>
      </c>
      <c r="O948" t="s">
        <v>705</v>
      </c>
      <c r="P948" t="s">
        <v>20</v>
      </c>
      <c r="Q948" s="2">
        <v>42691</v>
      </c>
      <c r="R948" s="3">
        <v>0.63048611111111</v>
      </c>
      <c r="S948" t="s">
        <v>1591</v>
      </c>
      <c r="T948" t="str">
        <f t="shared" si="28"/>
        <v>CJLR_11990500_FK7217D957AD0NER</v>
      </c>
      <c r="U948" t="str">
        <f t="shared" si="30"/>
        <v>CJLR_11990500</v>
      </c>
    </row>
    <row r="949" spans="1:21">
      <c r="A949" t="s">
        <v>3207</v>
      </c>
      <c r="B949" t="s">
        <v>114</v>
      </c>
      <c r="C949" t="s">
        <v>20</v>
      </c>
      <c r="D949" t="s">
        <v>24</v>
      </c>
      <c r="E949" t="s">
        <v>24</v>
      </c>
      <c r="F949" s="2">
        <v>42370</v>
      </c>
      <c r="G949" s="2">
        <v>2958281</v>
      </c>
      <c r="H949" t="s">
        <v>115</v>
      </c>
      <c r="I949" t="s">
        <v>116</v>
      </c>
      <c r="J949" t="s">
        <v>23</v>
      </c>
      <c r="K949" t="s">
        <v>23</v>
      </c>
      <c r="L949" t="s">
        <v>24</v>
      </c>
      <c r="M949" t="s">
        <v>707</v>
      </c>
      <c r="N949" t="s">
        <v>708</v>
      </c>
      <c r="O949" t="s">
        <v>710</v>
      </c>
      <c r="P949" t="s">
        <v>20</v>
      </c>
      <c r="Q949" s="2">
        <v>42691</v>
      </c>
      <c r="R949" s="3">
        <v>0.63048611111111</v>
      </c>
      <c r="S949" t="s">
        <v>1591</v>
      </c>
      <c r="T949" t="str">
        <f t="shared" si="28"/>
        <v>CJLR_11990501_FK7217D957AD8JYB</v>
      </c>
      <c r="U949" t="str">
        <f t="shared" si="30"/>
        <v>CJLR_11990501</v>
      </c>
    </row>
    <row r="950" spans="1:21">
      <c r="A950" t="s">
        <v>3208</v>
      </c>
      <c r="B950" t="s">
        <v>114</v>
      </c>
      <c r="C950" t="s">
        <v>20</v>
      </c>
      <c r="D950" t="s">
        <v>24</v>
      </c>
      <c r="E950" t="s">
        <v>24</v>
      </c>
      <c r="F950" s="2">
        <v>42370</v>
      </c>
      <c r="G950" s="2">
        <v>2958281</v>
      </c>
      <c r="H950" t="s">
        <v>115</v>
      </c>
      <c r="I950" t="s">
        <v>116</v>
      </c>
      <c r="J950" t="s">
        <v>23</v>
      </c>
      <c r="K950" t="s">
        <v>23</v>
      </c>
      <c r="L950" t="s">
        <v>24</v>
      </c>
      <c r="M950" t="s">
        <v>718</v>
      </c>
      <c r="N950" t="s">
        <v>719</v>
      </c>
      <c r="O950" t="s">
        <v>721</v>
      </c>
      <c r="P950" t="s">
        <v>20</v>
      </c>
      <c r="Q950" s="2">
        <v>42691</v>
      </c>
      <c r="R950" s="3">
        <v>0.63048611111111</v>
      </c>
      <c r="S950" t="s">
        <v>1591</v>
      </c>
      <c r="T950" t="str">
        <f t="shared" si="28"/>
        <v>CJLR_11990503_FK7217D957AD8PAB</v>
      </c>
      <c r="U950" t="str">
        <f t="shared" si="30"/>
        <v>CJLR_11990503</v>
      </c>
    </row>
    <row r="951" spans="1:21">
      <c r="A951" t="s">
        <v>3209</v>
      </c>
      <c r="B951" t="s">
        <v>114</v>
      </c>
      <c r="C951" t="s">
        <v>20</v>
      </c>
      <c r="D951" t="s">
        <v>24</v>
      </c>
      <c r="E951" t="s">
        <v>24</v>
      </c>
      <c r="F951" s="2">
        <v>42370</v>
      </c>
      <c r="G951" s="2">
        <v>2958281</v>
      </c>
      <c r="H951" t="s">
        <v>115</v>
      </c>
      <c r="I951" t="s">
        <v>116</v>
      </c>
      <c r="J951" t="s">
        <v>23</v>
      </c>
      <c r="K951" t="s">
        <v>23</v>
      </c>
      <c r="L951" t="s">
        <v>24</v>
      </c>
      <c r="M951" t="s">
        <v>723</v>
      </c>
      <c r="N951" t="s">
        <v>724</v>
      </c>
      <c r="O951" t="s">
        <v>726</v>
      </c>
      <c r="P951" t="s">
        <v>20</v>
      </c>
      <c r="Q951" s="2">
        <v>42691</v>
      </c>
      <c r="R951" s="3">
        <v>0.63049768518519</v>
      </c>
      <c r="S951" t="s">
        <v>1591</v>
      </c>
      <c r="T951" t="str">
        <f t="shared" si="28"/>
        <v>CJLR_11990504_FK7217D957AD8BAG</v>
      </c>
      <c r="U951" t="str">
        <f t="shared" si="30"/>
        <v>CJLR_11990504</v>
      </c>
    </row>
    <row r="952" spans="1:21">
      <c r="A952" t="s">
        <v>3210</v>
      </c>
      <c r="B952" t="s">
        <v>114</v>
      </c>
      <c r="C952" t="s">
        <v>20</v>
      </c>
      <c r="D952" t="s">
        <v>24</v>
      </c>
      <c r="E952" t="s">
        <v>24</v>
      </c>
      <c r="F952" s="2">
        <v>42370</v>
      </c>
      <c r="G952" s="2">
        <v>2958281</v>
      </c>
      <c r="H952" t="s">
        <v>115</v>
      </c>
      <c r="I952" t="s">
        <v>116</v>
      </c>
      <c r="J952" t="s">
        <v>23</v>
      </c>
      <c r="K952" t="s">
        <v>23</v>
      </c>
      <c r="L952" t="s">
        <v>24</v>
      </c>
      <c r="M952" t="s">
        <v>734</v>
      </c>
      <c r="N952" t="s">
        <v>735</v>
      </c>
      <c r="O952" t="s">
        <v>737</v>
      </c>
      <c r="P952" t="s">
        <v>20</v>
      </c>
      <c r="Q952" s="2">
        <v>42691</v>
      </c>
      <c r="R952" s="3">
        <v>0.63049768518519</v>
      </c>
      <c r="S952" t="s">
        <v>1591</v>
      </c>
      <c r="T952" t="str">
        <f t="shared" si="28"/>
        <v>CJLR_11990506_FK7217D957AD0NAK</v>
      </c>
      <c r="U952" t="str">
        <f t="shared" si="30"/>
        <v>CJLR_11990506</v>
      </c>
    </row>
    <row r="953" spans="1:21">
      <c r="A953" t="s">
        <v>3211</v>
      </c>
      <c r="B953" t="s">
        <v>114</v>
      </c>
      <c r="C953" t="s">
        <v>20</v>
      </c>
      <c r="D953" t="s">
        <v>24</v>
      </c>
      <c r="E953" t="s">
        <v>24</v>
      </c>
      <c r="F953" s="2">
        <v>42370</v>
      </c>
      <c r="G953" s="2">
        <v>2958281</v>
      </c>
      <c r="H953" t="s">
        <v>115</v>
      </c>
      <c r="I953" t="s">
        <v>116</v>
      </c>
      <c r="J953" t="s">
        <v>23</v>
      </c>
      <c r="K953" t="s">
        <v>23</v>
      </c>
      <c r="L953" t="s">
        <v>24</v>
      </c>
      <c r="M953" t="s">
        <v>745</v>
      </c>
      <c r="N953" t="s">
        <v>746</v>
      </c>
      <c r="O953" t="s">
        <v>748</v>
      </c>
      <c r="P953" t="s">
        <v>20</v>
      </c>
      <c r="Q953" s="2">
        <v>42691</v>
      </c>
      <c r="R953" s="3">
        <v>0.63049768518519</v>
      </c>
      <c r="S953" t="s">
        <v>1591</v>
      </c>
      <c r="T953" t="str">
        <f t="shared" si="28"/>
        <v>CJLR_11990508_FK7217D957BD0NER</v>
      </c>
      <c r="U953" t="str">
        <f t="shared" si="30"/>
        <v>CJLR_11990508</v>
      </c>
    </row>
    <row r="954" spans="1:21">
      <c r="A954" t="s">
        <v>3212</v>
      </c>
      <c r="B954" t="s">
        <v>114</v>
      </c>
      <c r="C954" t="s">
        <v>20</v>
      </c>
      <c r="D954" t="s">
        <v>24</v>
      </c>
      <c r="E954" t="s">
        <v>24</v>
      </c>
      <c r="F954" s="2">
        <v>42370</v>
      </c>
      <c r="G954" s="2">
        <v>2958281</v>
      </c>
      <c r="H954" t="s">
        <v>115</v>
      </c>
      <c r="I954" t="s">
        <v>116</v>
      </c>
      <c r="J954" t="s">
        <v>23</v>
      </c>
      <c r="K954" t="s">
        <v>23</v>
      </c>
      <c r="L954" t="s">
        <v>24</v>
      </c>
      <c r="M954" t="s">
        <v>754</v>
      </c>
      <c r="N954" t="s">
        <v>755</v>
      </c>
      <c r="O954" t="s">
        <v>757</v>
      </c>
      <c r="P954" t="s">
        <v>20</v>
      </c>
      <c r="Q954" s="2">
        <v>42691</v>
      </c>
      <c r="R954" s="3">
        <v>0.63049768518519</v>
      </c>
      <c r="S954" t="s">
        <v>1591</v>
      </c>
      <c r="T954" t="str">
        <f t="shared" si="28"/>
        <v>CJLR_11990510_FK7217D957BD8LAZ</v>
      </c>
      <c r="U954" t="str">
        <f t="shared" si="30"/>
        <v>CJLR_11990510</v>
      </c>
    </row>
    <row r="955" spans="1:21">
      <c r="A955" t="s">
        <v>3213</v>
      </c>
      <c r="B955" t="s">
        <v>114</v>
      </c>
      <c r="C955" t="s">
        <v>20</v>
      </c>
      <c r="D955" t="s">
        <v>24</v>
      </c>
      <c r="E955" t="s">
        <v>24</v>
      </c>
      <c r="F955" s="2">
        <v>42370</v>
      </c>
      <c r="G955" s="2">
        <v>2958281</v>
      </c>
      <c r="H955" t="s">
        <v>115</v>
      </c>
      <c r="I955" t="s">
        <v>116</v>
      </c>
      <c r="J955" t="s">
        <v>23</v>
      </c>
      <c r="K955" t="s">
        <v>23</v>
      </c>
      <c r="L955" t="s">
        <v>24</v>
      </c>
      <c r="M955" t="s">
        <v>759</v>
      </c>
      <c r="N955" t="s">
        <v>760</v>
      </c>
      <c r="O955" t="s">
        <v>762</v>
      </c>
      <c r="P955" t="s">
        <v>20</v>
      </c>
      <c r="Q955" s="2">
        <v>42691</v>
      </c>
      <c r="R955" s="3">
        <v>0.63050925925926</v>
      </c>
      <c r="S955" t="s">
        <v>1591</v>
      </c>
      <c r="T955" t="str">
        <f t="shared" si="28"/>
        <v>CJLR_11990511_FK7217D957BD8PAB</v>
      </c>
      <c r="U955" t="str">
        <f t="shared" si="30"/>
        <v>CJLR_11990511</v>
      </c>
    </row>
    <row r="956" spans="1:21">
      <c r="A956" t="s">
        <v>3214</v>
      </c>
      <c r="B956" t="s">
        <v>114</v>
      </c>
      <c r="C956" t="s">
        <v>20</v>
      </c>
      <c r="D956" t="s">
        <v>24</v>
      </c>
      <c r="E956" t="s">
        <v>24</v>
      </c>
      <c r="F956" s="2">
        <v>42370</v>
      </c>
      <c r="G956" s="2">
        <v>2958281</v>
      </c>
      <c r="H956" t="s">
        <v>115</v>
      </c>
      <c r="I956" t="s">
        <v>116</v>
      </c>
      <c r="J956" t="s">
        <v>23</v>
      </c>
      <c r="K956" t="s">
        <v>23</v>
      </c>
      <c r="L956" t="s">
        <v>24</v>
      </c>
      <c r="M956" t="s">
        <v>764</v>
      </c>
      <c r="N956" t="s">
        <v>765</v>
      </c>
      <c r="O956" t="s">
        <v>767</v>
      </c>
      <c r="P956" t="s">
        <v>20</v>
      </c>
      <c r="Q956" s="2">
        <v>42691</v>
      </c>
      <c r="R956" s="3">
        <v>0.63050925925926</v>
      </c>
      <c r="S956" t="s">
        <v>1591</v>
      </c>
      <c r="T956" t="str">
        <f t="shared" si="28"/>
        <v>CJLR_11990512_FK7217D957BD8BAG</v>
      </c>
      <c r="U956" t="str">
        <f t="shared" si="30"/>
        <v>CJLR_11990512</v>
      </c>
    </row>
    <row r="957" spans="1:21">
      <c r="A957" t="s">
        <v>3215</v>
      </c>
      <c r="B957" t="s">
        <v>114</v>
      </c>
      <c r="C957" t="s">
        <v>20</v>
      </c>
      <c r="D957" t="s">
        <v>24</v>
      </c>
      <c r="E957" t="s">
        <v>24</v>
      </c>
      <c r="F957" s="2">
        <v>42370</v>
      </c>
      <c r="G957" s="2">
        <v>2958281</v>
      </c>
      <c r="H957" t="s">
        <v>115</v>
      </c>
      <c r="I957" t="s">
        <v>116</v>
      </c>
      <c r="J957" t="s">
        <v>23</v>
      </c>
      <c r="K957" t="s">
        <v>23</v>
      </c>
      <c r="L957" t="s">
        <v>24</v>
      </c>
      <c r="M957" t="s">
        <v>769</v>
      </c>
      <c r="N957" t="s">
        <v>770</v>
      </c>
      <c r="O957" t="s">
        <v>772</v>
      </c>
      <c r="P957" t="s">
        <v>20</v>
      </c>
      <c r="Q957" s="2">
        <v>42691</v>
      </c>
      <c r="R957" s="3">
        <v>0.63050925925926</v>
      </c>
      <c r="S957" t="s">
        <v>1591</v>
      </c>
      <c r="T957" t="str">
        <f t="shared" si="28"/>
        <v>CJLR_11990513_FK7217D957BE8CAH</v>
      </c>
      <c r="U957" t="str">
        <f t="shared" si="30"/>
        <v>CJLR_11990513</v>
      </c>
    </row>
    <row r="958" spans="1:21">
      <c r="A958" t="s">
        <v>3216</v>
      </c>
      <c r="B958" t="s">
        <v>114</v>
      </c>
      <c r="C958" t="s">
        <v>20</v>
      </c>
      <c r="D958" t="s">
        <v>24</v>
      </c>
      <c r="E958" t="s">
        <v>24</v>
      </c>
      <c r="F958" s="2">
        <v>42370</v>
      </c>
      <c r="G958" s="2">
        <v>2958281</v>
      </c>
      <c r="H958" t="s">
        <v>115</v>
      </c>
      <c r="I958" t="s">
        <v>116</v>
      </c>
      <c r="J958" t="s">
        <v>23</v>
      </c>
      <c r="K958" t="s">
        <v>23</v>
      </c>
      <c r="L958" t="s">
        <v>24</v>
      </c>
      <c r="M958" t="s">
        <v>928</v>
      </c>
      <c r="N958" t="s">
        <v>929</v>
      </c>
      <c r="O958" t="s">
        <v>931</v>
      </c>
      <c r="P958" t="s">
        <v>20</v>
      </c>
      <c r="Q958" s="2">
        <v>42691</v>
      </c>
      <c r="R958" s="3">
        <v>0.63050925925926</v>
      </c>
      <c r="S958" t="s">
        <v>1591</v>
      </c>
      <c r="T958" t="str">
        <f t="shared" si="28"/>
        <v>CJLR_11990628_FK7217E778AD</v>
      </c>
      <c r="U958" t="str">
        <f t="shared" si="30"/>
        <v>CJLR_11990628</v>
      </c>
    </row>
    <row r="959" spans="1:21">
      <c r="A959" t="s">
        <v>3217</v>
      </c>
      <c r="B959" t="s">
        <v>114</v>
      </c>
      <c r="C959" t="s">
        <v>20</v>
      </c>
      <c r="D959" t="s">
        <v>24</v>
      </c>
      <c r="E959" t="s">
        <v>24</v>
      </c>
      <c r="F959" s="2">
        <v>42370</v>
      </c>
      <c r="G959" s="2">
        <v>2958281</v>
      </c>
      <c r="H959" t="s">
        <v>115</v>
      </c>
      <c r="I959" t="s">
        <v>116</v>
      </c>
      <c r="J959" t="s">
        <v>23</v>
      </c>
      <c r="K959" t="s">
        <v>23</v>
      </c>
      <c r="L959" t="s">
        <v>24</v>
      </c>
      <c r="M959" t="s">
        <v>1067</v>
      </c>
      <c r="N959" t="s">
        <v>1068</v>
      </c>
      <c r="O959" t="s">
        <v>1073</v>
      </c>
      <c r="P959" t="s">
        <v>20</v>
      </c>
      <c r="Q959" s="2">
        <v>42691</v>
      </c>
      <c r="R959" s="3">
        <v>0.63052083333333</v>
      </c>
      <c r="S959" t="s">
        <v>1591</v>
      </c>
      <c r="T959" t="str">
        <f t="shared" si="28"/>
        <v>CJLR_11990702_FK72442K03AE8LAZ</v>
      </c>
      <c r="U959" t="str">
        <f t="shared" si="30"/>
        <v>CJLR_11990702</v>
      </c>
    </row>
    <row r="960" spans="1:21">
      <c r="A960" t="s">
        <v>3218</v>
      </c>
      <c r="B960" t="s">
        <v>114</v>
      </c>
      <c r="C960" t="s">
        <v>20</v>
      </c>
      <c r="D960" t="s">
        <v>24</v>
      </c>
      <c r="E960" t="s">
        <v>24</v>
      </c>
      <c r="F960" s="2">
        <v>42370</v>
      </c>
      <c r="G960" s="2">
        <v>2958281</v>
      </c>
      <c r="H960" t="s">
        <v>115</v>
      </c>
      <c r="I960" t="s">
        <v>116</v>
      </c>
      <c r="J960" t="s">
        <v>23</v>
      </c>
      <c r="K960" t="s">
        <v>23</v>
      </c>
      <c r="L960" t="s">
        <v>24</v>
      </c>
      <c r="M960" t="s">
        <v>1457</v>
      </c>
      <c r="N960" t="s">
        <v>1458</v>
      </c>
      <c r="O960" t="s">
        <v>3096</v>
      </c>
      <c r="P960" t="s">
        <v>20</v>
      </c>
      <c r="Q960" s="2">
        <v>42691</v>
      </c>
      <c r="R960" s="3">
        <v>0.63052083333333</v>
      </c>
      <c r="S960" t="s">
        <v>1591</v>
      </c>
      <c r="T960" t="str">
        <f t="shared" si="28"/>
        <v>CJLR_11997133_GJ3217D957DD0NER</v>
      </c>
      <c r="U960" t="str">
        <f t="shared" si="30"/>
        <v>CJLR_11997133</v>
      </c>
    </row>
    <row r="961" spans="1:21">
      <c r="A961" t="s">
        <v>3219</v>
      </c>
      <c r="B961" t="s">
        <v>114</v>
      </c>
      <c r="C961" t="s">
        <v>20</v>
      </c>
      <c r="D961" t="s">
        <v>24</v>
      </c>
      <c r="E961" t="s">
        <v>24</v>
      </c>
      <c r="F961" s="2">
        <v>42370</v>
      </c>
      <c r="G961" s="2">
        <v>2958281</v>
      </c>
      <c r="H961" t="s">
        <v>115</v>
      </c>
      <c r="I961" t="s">
        <v>116</v>
      </c>
      <c r="J961" t="s">
        <v>23</v>
      </c>
      <c r="K961" t="s">
        <v>23</v>
      </c>
      <c r="L961" t="s">
        <v>24</v>
      </c>
      <c r="M961" t="s">
        <v>1250</v>
      </c>
      <c r="N961" t="s">
        <v>1251</v>
      </c>
      <c r="O961" t="s">
        <v>1253</v>
      </c>
      <c r="P961" t="s">
        <v>20</v>
      </c>
      <c r="Q961" s="2">
        <v>42691</v>
      </c>
      <c r="R961" s="3">
        <v>0.63052083333333</v>
      </c>
      <c r="S961" t="s">
        <v>1591</v>
      </c>
      <c r="T961" t="str">
        <f t="shared" si="28"/>
        <v>CJLR_11997134_GJ3217D957DD8JYB</v>
      </c>
      <c r="U961" t="str">
        <f t="shared" si="30"/>
        <v>CJLR_11997134</v>
      </c>
    </row>
    <row r="962" spans="1:21">
      <c r="A962" t="s">
        <v>3220</v>
      </c>
      <c r="B962" t="s">
        <v>114</v>
      </c>
      <c r="C962" t="s">
        <v>20</v>
      </c>
      <c r="D962" t="s">
        <v>24</v>
      </c>
      <c r="E962" t="s">
        <v>24</v>
      </c>
      <c r="F962" s="2">
        <v>42370</v>
      </c>
      <c r="G962" s="2">
        <v>2958281</v>
      </c>
      <c r="H962" t="s">
        <v>115</v>
      </c>
      <c r="I962" t="s">
        <v>116</v>
      </c>
      <c r="J962" t="s">
        <v>23</v>
      </c>
      <c r="K962" t="s">
        <v>23</v>
      </c>
      <c r="L962" t="s">
        <v>24</v>
      </c>
      <c r="M962" t="s">
        <v>1461</v>
      </c>
      <c r="N962" t="s">
        <v>1458</v>
      </c>
      <c r="O962" t="s">
        <v>3154</v>
      </c>
      <c r="P962" t="s">
        <v>20</v>
      </c>
      <c r="Q962" s="2">
        <v>42691</v>
      </c>
      <c r="R962" s="3">
        <v>0.63053240740741</v>
      </c>
      <c r="S962" t="s">
        <v>1591</v>
      </c>
      <c r="T962" t="str">
        <f t="shared" ref="T962:T978" si="31">I962&amp;"_"&amp;M962&amp;"_"&amp;O962</f>
        <v>CJLR_11997136_GJ3217D957DD8PAB</v>
      </c>
      <c r="U962" t="str">
        <f t="shared" ref="U962:U978" si="32">I962&amp;"_"&amp;M962</f>
        <v>CJLR_11997136</v>
      </c>
    </row>
    <row r="963" spans="1:21">
      <c r="A963" t="s">
        <v>3221</v>
      </c>
      <c r="B963" t="s">
        <v>114</v>
      </c>
      <c r="C963" t="s">
        <v>20</v>
      </c>
      <c r="D963" t="s">
        <v>24</v>
      </c>
      <c r="E963" t="s">
        <v>24</v>
      </c>
      <c r="F963" s="2">
        <v>42370</v>
      </c>
      <c r="G963" s="2">
        <v>2958281</v>
      </c>
      <c r="H963" t="s">
        <v>115</v>
      </c>
      <c r="I963" t="s">
        <v>116</v>
      </c>
      <c r="J963" t="s">
        <v>23</v>
      </c>
      <c r="K963" t="s">
        <v>23</v>
      </c>
      <c r="L963" t="s">
        <v>24</v>
      </c>
      <c r="M963" t="s">
        <v>1464</v>
      </c>
      <c r="N963" t="s">
        <v>1458</v>
      </c>
      <c r="O963" t="s">
        <v>3156</v>
      </c>
      <c r="P963" t="s">
        <v>20</v>
      </c>
      <c r="Q963" s="2">
        <v>42691</v>
      </c>
      <c r="R963" s="3">
        <v>0.63053240740741</v>
      </c>
      <c r="S963" t="s">
        <v>1591</v>
      </c>
      <c r="T963" t="str">
        <f t="shared" si="31"/>
        <v>CJLR_11997137_GJ3217D957DD8CAH</v>
      </c>
      <c r="U963" t="str">
        <f t="shared" si="32"/>
        <v>CJLR_11997137</v>
      </c>
    </row>
    <row r="964" spans="1:21">
      <c r="A964" t="s">
        <v>3222</v>
      </c>
      <c r="B964" t="s">
        <v>114</v>
      </c>
      <c r="C964" t="s">
        <v>20</v>
      </c>
      <c r="D964" t="s">
        <v>24</v>
      </c>
      <c r="E964" t="s">
        <v>24</v>
      </c>
      <c r="F964" s="2">
        <v>42370</v>
      </c>
      <c r="G964" s="2">
        <v>2958281</v>
      </c>
      <c r="H964" t="s">
        <v>115</v>
      </c>
      <c r="I964" t="s">
        <v>116</v>
      </c>
      <c r="J964" t="s">
        <v>23</v>
      </c>
      <c r="K964" t="s">
        <v>23</v>
      </c>
      <c r="L964" t="s">
        <v>24</v>
      </c>
      <c r="M964" t="s">
        <v>1260</v>
      </c>
      <c r="N964" t="s">
        <v>1261</v>
      </c>
      <c r="O964" t="s">
        <v>1263</v>
      </c>
      <c r="P964" t="s">
        <v>20</v>
      </c>
      <c r="Q964" s="2">
        <v>42691</v>
      </c>
      <c r="R964" s="3">
        <v>0.63053240740741</v>
      </c>
      <c r="S964" t="s">
        <v>1591</v>
      </c>
      <c r="T964" t="str">
        <f t="shared" si="31"/>
        <v>CJLR_11997138_GJ3217D957DD0NAK</v>
      </c>
      <c r="U964" t="str">
        <f t="shared" si="32"/>
        <v>CJLR_11997138</v>
      </c>
    </row>
    <row r="965" spans="1:21">
      <c r="A965" t="s">
        <v>3223</v>
      </c>
      <c r="B965" t="s">
        <v>114</v>
      </c>
      <c r="C965" t="s">
        <v>20</v>
      </c>
      <c r="D965" t="s">
        <v>24</v>
      </c>
      <c r="E965" t="s">
        <v>24</v>
      </c>
      <c r="F965" s="2">
        <v>42370</v>
      </c>
      <c r="G965" s="2">
        <v>2958281</v>
      </c>
      <c r="H965" t="s">
        <v>115</v>
      </c>
      <c r="I965" t="s">
        <v>116</v>
      </c>
      <c r="J965" t="s">
        <v>23</v>
      </c>
      <c r="K965" t="s">
        <v>23</v>
      </c>
      <c r="L965" t="s">
        <v>24</v>
      </c>
      <c r="M965" t="s">
        <v>1467</v>
      </c>
      <c r="N965" t="s">
        <v>1458</v>
      </c>
      <c r="O965" t="s">
        <v>3158</v>
      </c>
      <c r="P965" t="s">
        <v>20</v>
      </c>
      <c r="Q965" s="2">
        <v>42691</v>
      </c>
      <c r="R965" s="3">
        <v>0.63053240740741</v>
      </c>
      <c r="S965" t="s">
        <v>1591</v>
      </c>
      <c r="T965" t="str">
        <f t="shared" si="31"/>
        <v>CJLR_11997139_GJ3217D957DD8EAR</v>
      </c>
      <c r="U965" t="str">
        <f t="shared" si="32"/>
        <v>CJLR_11997139</v>
      </c>
    </row>
    <row r="966" spans="1:21">
      <c r="A966" t="s">
        <v>3224</v>
      </c>
      <c r="B966" t="s">
        <v>114</v>
      </c>
      <c r="C966" t="s">
        <v>20</v>
      </c>
      <c r="D966" t="s">
        <v>24</v>
      </c>
      <c r="E966" t="s">
        <v>24</v>
      </c>
      <c r="F966" s="2">
        <v>42370</v>
      </c>
      <c r="G966" s="2">
        <v>2958281</v>
      </c>
      <c r="H966" t="s">
        <v>115</v>
      </c>
      <c r="I966" t="s">
        <v>116</v>
      </c>
      <c r="J966" t="s">
        <v>23</v>
      </c>
      <c r="K966" t="s">
        <v>23</v>
      </c>
      <c r="L966" t="s">
        <v>24</v>
      </c>
      <c r="M966" t="s">
        <v>1265</v>
      </c>
      <c r="N966" t="s">
        <v>1266</v>
      </c>
      <c r="O966" t="s">
        <v>1268</v>
      </c>
      <c r="P966" t="s">
        <v>20</v>
      </c>
      <c r="Q966" s="2">
        <v>42691</v>
      </c>
      <c r="R966" s="3">
        <v>0.63054398148148</v>
      </c>
      <c r="S966" t="s">
        <v>1591</v>
      </c>
      <c r="T966" t="str">
        <f t="shared" si="31"/>
        <v>CJLR_11997140_GJ3217D957DD8BAG</v>
      </c>
      <c r="U966" t="str">
        <f t="shared" si="32"/>
        <v>CJLR_11997140</v>
      </c>
    </row>
    <row r="967" spans="1:21">
      <c r="A967" t="s">
        <v>3225</v>
      </c>
      <c r="B967" t="s">
        <v>114</v>
      </c>
      <c r="C967" t="s">
        <v>20</v>
      </c>
      <c r="D967" t="s">
        <v>24</v>
      </c>
      <c r="E967" t="s">
        <v>24</v>
      </c>
      <c r="F967" s="2">
        <v>42370</v>
      </c>
      <c r="G967" s="2">
        <v>2958281</v>
      </c>
      <c r="H967" t="s">
        <v>115</v>
      </c>
      <c r="I967" t="s">
        <v>116</v>
      </c>
      <c r="J967" t="s">
        <v>23</v>
      </c>
      <c r="K967" t="s">
        <v>23</v>
      </c>
      <c r="L967" t="s">
        <v>24</v>
      </c>
      <c r="M967" t="s">
        <v>1270</v>
      </c>
      <c r="N967" t="s">
        <v>1271</v>
      </c>
      <c r="O967" t="s">
        <v>1273</v>
      </c>
      <c r="P967" t="s">
        <v>20</v>
      </c>
      <c r="Q967" s="2">
        <v>42691</v>
      </c>
      <c r="R967" s="3">
        <v>0.63054398148148</v>
      </c>
      <c r="S967" t="s">
        <v>1591</v>
      </c>
      <c r="T967" t="str">
        <f t="shared" si="31"/>
        <v>CJLR_11997150_GJ3215A298CC</v>
      </c>
      <c r="U967" t="str">
        <f t="shared" si="32"/>
        <v>CJLR_11997150</v>
      </c>
    </row>
    <row r="968" spans="1:21">
      <c r="A968" t="s">
        <v>3226</v>
      </c>
      <c r="B968" t="s">
        <v>114</v>
      </c>
      <c r="C968" t="s">
        <v>20</v>
      </c>
      <c r="D968" t="s">
        <v>24</v>
      </c>
      <c r="E968" t="s">
        <v>24</v>
      </c>
      <c r="F968" s="2">
        <v>42370</v>
      </c>
      <c r="G968" s="2">
        <v>2958281</v>
      </c>
      <c r="H968" t="s">
        <v>115</v>
      </c>
      <c r="I968" t="s">
        <v>116</v>
      </c>
      <c r="J968" t="s">
        <v>23</v>
      </c>
      <c r="K968" t="s">
        <v>23</v>
      </c>
      <c r="L968" t="s">
        <v>24</v>
      </c>
      <c r="M968" t="s">
        <v>1275</v>
      </c>
      <c r="N968" t="s">
        <v>1276</v>
      </c>
      <c r="O968" t="s">
        <v>1278</v>
      </c>
      <c r="P968" t="s">
        <v>20</v>
      </c>
      <c r="Q968" s="2">
        <v>42691</v>
      </c>
      <c r="R968" s="3">
        <v>0.63054398148148</v>
      </c>
      <c r="S968" t="s">
        <v>1591</v>
      </c>
      <c r="T968" t="str">
        <f t="shared" si="31"/>
        <v>CJLR_11997153_GJ3215A299CC</v>
      </c>
      <c r="U968" t="str">
        <f t="shared" si="32"/>
        <v>CJLR_11997153</v>
      </c>
    </row>
    <row r="969" spans="1:21">
      <c r="A969" t="s">
        <v>3227</v>
      </c>
      <c r="B969" t="s">
        <v>114</v>
      </c>
      <c r="C969" t="s">
        <v>20</v>
      </c>
      <c r="D969" t="s">
        <v>24</v>
      </c>
      <c r="E969" t="s">
        <v>24</v>
      </c>
      <c r="F969" s="2">
        <v>42370</v>
      </c>
      <c r="G969" s="2">
        <v>2958281</v>
      </c>
      <c r="H969" t="s">
        <v>115</v>
      </c>
      <c r="I969" t="s">
        <v>116</v>
      </c>
      <c r="J969" t="s">
        <v>23</v>
      </c>
      <c r="K969" t="s">
        <v>23</v>
      </c>
      <c r="L969" t="s">
        <v>24</v>
      </c>
      <c r="M969" t="s">
        <v>1280</v>
      </c>
      <c r="N969" t="s">
        <v>1281</v>
      </c>
      <c r="O969" t="s">
        <v>1283</v>
      </c>
      <c r="P969" t="s">
        <v>20</v>
      </c>
      <c r="Q969" s="2">
        <v>42691</v>
      </c>
      <c r="R969" s="3">
        <v>0.63054398148148</v>
      </c>
      <c r="S969" t="s">
        <v>1591</v>
      </c>
      <c r="T969" t="str">
        <f t="shared" si="31"/>
        <v>CJLR_11997162_GJ3217626AD</v>
      </c>
      <c r="U969" t="str">
        <f t="shared" si="32"/>
        <v>CJLR_11997162</v>
      </c>
    </row>
    <row r="970" spans="1:21">
      <c r="A970" t="s">
        <v>3228</v>
      </c>
      <c r="B970" t="s">
        <v>114</v>
      </c>
      <c r="C970" t="s">
        <v>20</v>
      </c>
      <c r="D970" t="s">
        <v>24</v>
      </c>
      <c r="E970" t="s">
        <v>24</v>
      </c>
      <c r="F970" s="2">
        <v>42370</v>
      </c>
      <c r="G970" s="2">
        <v>2958281</v>
      </c>
      <c r="H970" t="s">
        <v>115</v>
      </c>
      <c r="I970" t="s">
        <v>116</v>
      </c>
      <c r="J970" t="s">
        <v>23</v>
      </c>
      <c r="K970" t="s">
        <v>23</v>
      </c>
      <c r="L970" t="s">
        <v>24</v>
      </c>
      <c r="M970" t="s">
        <v>1470</v>
      </c>
      <c r="N970" t="s">
        <v>1471</v>
      </c>
      <c r="O970" t="s">
        <v>3160</v>
      </c>
      <c r="P970" t="s">
        <v>20</v>
      </c>
      <c r="Q970" s="2">
        <v>42691</v>
      </c>
      <c r="R970" s="3">
        <v>0.63055555555556</v>
      </c>
      <c r="S970" t="s">
        <v>1591</v>
      </c>
      <c r="T970" t="str">
        <f t="shared" si="31"/>
        <v>CJLR_11997178_GJ3217D957JE8CAH</v>
      </c>
      <c r="U970" t="str">
        <f t="shared" si="32"/>
        <v>CJLR_11997178</v>
      </c>
    </row>
    <row r="971" spans="1:21">
      <c r="A971" t="s">
        <v>3229</v>
      </c>
      <c r="B971" t="s">
        <v>114</v>
      </c>
      <c r="C971" t="s">
        <v>20</v>
      </c>
      <c r="D971" t="s">
        <v>24</v>
      </c>
      <c r="E971" t="s">
        <v>24</v>
      </c>
      <c r="F971" s="2">
        <v>42370</v>
      </c>
      <c r="G971" s="2">
        <v>2958281</v>
      </c>
      <c r="H971" t="s">
        <v>115</v>
      </c>
      <c r="I971" t="s">
        <v>116</v>
      </c>
      <c r="J971" t="s">
        <v>23</v>
      </c>
      <c r="K971" t="s">
        <v>23</v>
      </c>
      <c r="L971" t="s">
        <v>24</v>
      </c>
      <c r="M971" t="s">
        <v>1474</v>
      </c>
      <c r="N971" t="s">
        <v>1471</v>
      </c>
      <c r="O971" t="s">
        <v>3162</v>
      </c>
      <c r="P971" t="s">
        <v>20</v>
      </c>
      <c r="Q971" s="2">
        <v>42691</v>
      </c>
      <c r="R971" s="3">
        <v>0.63055555555556</v>
      </c>
      <c r="S971" t="s">
        <v>1591</v>
      </c>
      <c r="T971" t="str">
        <f t="shared" si="31"/>
        <v>CJLR_11997179_GJ3217D957JE0NAK</v>
      </c>
      <c r="U971" t="str">
        <f t="shared" si="32"/>
        <v>CJLR_11997179</v>
      </c>
    </row>
    <row r="972" spans="1:21">
      <c r="A972" t="s">
        <v>3230</v>
      </c>
      <c r="B972" t="s">
        <v>114</v>
      </c>
      <c r="C972" t="s">
        <v>20</v>
      </c>
      <c r="D972" t="s">
        <v>24</v>
      </c>
      <c r="E972" t="s">
        <v>24</v>
      </c>
      <c r="F972" s="2">
        <v>42370</v>
      </c>
      <c r="G972" s="2">
        <v>2958281</v>
      </c>
      <c r="H972" t="s">
        <v>115</v>
      </c>
      <c r="I972" t="s">
        <v>116</v>
      </c>
      <c r="J972" t="s">
        <v>23</v>
      </c>
      <c r="K972" t="s">
        <v>23</v>
      </c>
      <c r="L972" t="s">
        <v>24</v>
      </c>
      <c r="M972" t="s">
        <v>1306</v>
      </c>
      <c r="N972" t="s">
        <v>1307</v>
      </c>
      <c r="O972" t="s">
        <v>1309</v>
      </c>
      <c r="P972" t="s">
        <v>20</v>
      </c>
      <c r="Q972" s="2">
        <v>42691</v>
      </c>
      <c r="R972" s="3">
        <v>0.63055555555556</v>
      </c>
      <c r="S972" t="s">
        <v>1591</v>
      </c>
      <c r="T972" t="str">
        <f t="shared" si="31"/>
        <v>CJLR_11997203_GJ3214369CC</v>
      </c>
      <c r="U972" t="str">
        <f t="shared" si="32"/>
        <v>CJLR_11997203</v>
      </c>
    </row>
    <row r="973" spans="1:21">
      <c r="A973" t="s">
        <v>3231</v>
      </c>
      <c r="B973" t="s">
        <v>114</v>
      </c>
      <c r="C973" t="s">
        <v>20</v>
      </c>
      <c r="D973" t="s">
        <v>24</v>
      </c>
      <c r="E973" t="s">
        <v>24</v>
      </c>
      <c r="F973" s="2">
        <v>42370</v>
      </c>
      <c r="G973" s="2">
        <v>2958281</v>
      </c>
      <c r="H973" t="s">
        <v>115</v>
      </c>
      <c r="I973" t="s">
        <v>116</v>
      </c>
      <c r="J973" t="s">
        <v>23</v>
      </c>
      <c r="K973" t="s">
        <v>23</v>
      </c>
      <c r="L973" t="s">
        <v>24</v>
      </c>
      <c r="M973" t="s">
        <v>1315</v>
      </c>
      <c r="N973" t="s">
        <v>1316</v>
      </c>
      <c r="O973" t="s">
        <v>1318</v>
      </c>
      <c r="P973" t="s">
        <v>20</v>
      </c>
      <c r="Q973" s="2">
        <v>42691</v>
      </c>
      <c r="R973" s="3">
        <v>0.63055555555556</v>
      </c>
      <c r="S973" t="s">
        <v>1591</v>
      </c>
      <c r="T973" t="str">
        <f t="shared" si="31"/>
        <v>CJLR_11997205_GJ3215200AA</v>
      </c>
      <c r="U973" t="str">
        <f t="shared" si="32"/>
        <v>CJLR_11997205</v>
      </c>
    </row>
    <row r="974" spans="1:21">
      <c r="A974" t="s">
        <v>3232</v>
      </c>
      <c r="B974" t="s">
        <v>114</v>
      </c>
      <c r="C974" t="s">
        <v>20</v>
      </c>
      <c r="D974" t="s">
        <v>24</v>
      </c>
      <c r="E974" t="s">
        <v>24</v>
      </c>
      <c r="F974" s="2">
        <v>42370</v>
      </c>
      <c r="G974" s="2">
        <v>2958281</v>
      </c>
      <c r="H974" t="s">
        <v>115</v>
      </c>
      <c r="I974" t="s">
        <v>116</v>
      </c>
      <c r="J974" t="s">
        <v>23</v>
      </c>
      <c r="K974" t="s">
        <v>23</v>
      </c>
      <c r="L974" t="s">
        <v>24</v>
      </c>
      <c r="M974" t="s">
        <v>1320</v>
      </c>
      <c r="N974" t="s">
        <v>1321</v>
      </c>
      <c r="O974" t="s">
        <v>1323</v>
      </c>
      <c r="P974" t="s">
        <v>20</v>
      </c>
      <c r="Q974" s="2">
        <v>42691</v>
      </c>
      <c r="R974" s="3">
        <v>0.63056712962963</v>
      </c>
      <c r="S974" t="s">
        <v>1591</v>
      </c>
      <c r="T974" t="str">
        <f t="shared" si="31"/>
        <v>CJLR_11997206_GJ3215201AA</v>
      </c>
      <c r="U974" t="str">
        <f t="shared" si="32"/>
        <v>CJLR_11997206</v>
      </c>
    </row>
    <row r="975" spans="1:21">
      <c r="A975" t="s">
        <v>3233</v>
      </c>
      <c r="B975" t="s">
        <v>114</v>
      </c>
      <c r="C975" t="s">
        <v>20</v>
      </c>
      <c r="D975" t="s">
        <v>24</v>
      </c>
      <c r="E975" t="s">
        <v>24</v>
      </c>
      <c r="F975" s="2">
        <v>42370</v>
      </c>
      <c r="G975" s="2">
        <v>2958281</v>
      </c>
      <c r="H975" t="s">
        <v>115</v>
      </c>
      <c r="I975" t="s">
        <v>116</v>
      </c>
      <c r="J975" t="s">
        <v>23</v>
      </c>
      <c r="K975" t="s">
        <v>23</v>
      </c>
      <c r="L975" t="s">
        <v>24</v>
      </c>
      <c r="M975" t="s">
        <v>1325</v>
      </c>
      <c r="N975" t="s">
        <v>1326</v>
      </c>
      <c r="O975" t="s">
        <v>1328</v>
      </c>
      <c r="P975" t="s">
        <v>20</v>
      </c>
      <c r="Q975" s="2">
        <v>42691</v>
      </c>
      <c r="R975" s="3">
        <v>0.63056712962963</v>
      </c>
      <c r="S975" t="s">
        <v>1591</v>
      </c>
      <c r="T975" t="str">
        <f t="shared" si="31"/>
        <v>CJLR_11997207_GJ3217G766AC</v>
      </c>
      <c r="U975" t="str">
        <f t="shared" si="32"/>
        <v>CJLR_11997207</v>
      </c>
    </row>
    <row r="976" spans="1:21">
      <c r="A976" t="s">
        <v>3234</v>
      </c>
      <c r="B976" t="s">
        <v>114</v>
      </c>
      <c r="C976" t="s">
        <v>20</v>
      </c>
      <c r="D976" t="s">
        <v>24</v>
      </c>
      <c r="E976" t="s">
        <v>24</v>
      </c>
      <c r="F976" s="2">
        <v>42370</v>
      </c>
      <c r="G976" s="2">
        <v>2958281</v>
      </c>
      <c r="H976" t="s">
        <v>115</v>
      </c>
      <c r="I976" t="s">
        <v>116</v>
      </c>
      <c r="J976" t="s">
        <v>23</v>
      </c>
      <c r="K976" t="s">
        <v>23</v>
      </c>
      <c r="L976" t="s">
        <v>24</v>
      </c>
      <c r="M976" t="s">
        <v>1330</v>
      </c>
      <c r="N976" t="s">
        <v>1331</v>
      </c>
      <c r="O976" t="s">
        <v>1333</v>
      </c>
      <c r="P976" t="s">
        <v>20</v>
      </c>
      <c r="Q976" s="2">
        <v>42691</v>
      </c>
      <c r="R976" s="3">
        <v>0.63056712962963</v>
      </c>
      <c r="S976" t="s">
        <v>1591</v>
      </c>
      <c r="T976" t="str">
        <f t="shared" si="31"/>
        <v>CJLR_11997214_GJ3217G766CC</v>
      </c>
      <c r="U976" t="str">
        <f t="shared" si="32"/>
        <v>CJLR_11997214</v>
      </c>
    </row>
    <row r="977" spans="1:21">
      <c r="A977" t="s">
        <v>3235</v>
      </c>
      <c r="B977" t="s">
        <v>114</v>
      </c>
      <c r="C977" t="s">
        <v>20</v>
      </c>
      <c r="D977" t="s">
        <v>24</v>
      </c>
      <c r="E977" t="s">
        <v>24</v>
      </c>
      <c r="F977" s="2">
        <v>42370</v>
      </c>
      <c r="G977" s="2">
        <v>2958281</v>
      </c>
      <c r="H977" t="s">
        <v>115</v>
      </c>
      <c r="I977" t="s">
        <v>116</v>
      </c>
      <c r="J977" t="s">
        <v>23</v>
      </c>
      <c r="K977" t="s">
        <v>23</v>
      </c>
      <c r="L977" t="s">
        <v>24</v>
      </c>
      <c r="M977" t="s">
        <v>1335</v>
      </c>
      <c r="N977" t="s">
        <v>1336</v>
      </c>
      <c r="O977" t="s">
        <v>1338</v>
      </c>
      <c r="P977" t="s">
        <v>20</v>
      </c>
      <c r="Q977" s="2">
        <v>42691</v>
      </c>
      <c r="R977" s="3">
        <v>0.63056712962963</v>
      </c>
      <c r="S977" t="s">
        <v>1591</v>
      </c>
      <c r="T977" t="str">
        <f t="shared" si="31"/>
        <v>CJLR_11997217_GJ3217G766DC</v>
      </c>
      <c r="U977" t="str">
        <f t="shared" si="32"/>
        <v>CJLR_11997217</v>
      </c>
    </row>
    <row r="978" spans="1:21">
      <c r="A978" t="s">
        <v>3236</v>
      </c>
      <c r="B978" t="s">
        <v>114</v>
      </c>
      <c r="C978" t="s">
        <v>20</v>
      </c>
      <c r="D978" t="s">
        <v>24</v>
      </c>
      <c r="E978" t="s">
        <v>24</v>
      </c>
      <c r="F978" s="2">
        <v>42370</v>
      </c>
      <c r="G978" s="2">
        <v>2958281</v>
      </c>
      <c r="H978" t="s">
        <v>115</v>
      </c>
      <c r="I978" t="s">
        <v>116</v>
      </c>
      <c r="J978" t="s">
        <v>23</v>
      </c>
      <c r="K978" t="s">
        <v>23</v>
      </c>
      <c r="L978" t="s">
        <v>24</v>
      </c>
      <c r="M978" t="s">
        <v>1643</v>
      </c>
      <c r="N978" t="s">
        <v>1644</v>
      </c>
      <c r="O978" t="s">
        <v>1646</v>
      </c>
      <c r="P978" t="s">
        <v>20</v>
      </c>
      <c r="Q978" s="2">
        <v>42691</v>
      </c>
      <c r="R978" s="3">
        <v>0.6305787037037</v>
      </c>
      <c r="S978" t="s">
        <v>1591</v>
      </c>
      <c r="T978" t="str">
        <f t="shared" si="31"/>
        <v>CJLR_11997303_GJ3217F011DA</v>
      </c>
      <c r="U978" t="str">
        <f t="shared" si="32"/>
        <v>CJLR_11997303</v>
      </c>
    </row>
  </sheetData>
  <autoFilter ref="A1:S978">
    <filterColumn colId="8">
      <customFilters>
        <customFilter operator="equal" val="CJLR"/>
        <customFilter operator="equal" val="CJLRBJ"/>
      </customFilters>
    </filterColumn>
  </autoFilter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SAP WebAS</cp:lastModifiedBy>
  <cp:revision>1</cp:revision>
  <dcterms:created xsi:type="dcterms:W3CDTF">2016-11-22T07:45:28Z</dcterms:created>
  <dcterms:modified xsi:type="dcterms:W3CDTF">2016-11-22T08:05:21Z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2052-10.1.0.6028</vt:lpwstr>
  </property>
</Properties>
</file>