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5.xml" ContentType="application/vnd.ms-excel.person+xml"/>
  <Override PartName="/xl/persons/person10.xml" ContentType="application/vnd.ms-excel.person+xml"/>
  <Override PartName="/xl/persons/person3.xml" ContentType="application/vnd.ms-excel.person+xml"/>
  <Override PartName="/xl/persons/person9.xml" ContentType="application/vnd.ms-excel.person+xml"/>
  <Override PartName="/xl/persons/person7.xml" ContentType="application/vnd.ms-excel.person+xml"/>
  <Override PartName="/xl/persons/person11.xml" ContentType="application/vnd.ms-excel.person+xml"/>
  <Override PartName="/xl/persons/person13.xml" ContentType="application/vnd.ms-excel.person+xml"/>
  <Override PartName="/xl/persons/person2.xml" ContentType="application/vnd.ms-excel.person+xml"/>
  <Override PartName="/xl/persons/person6.xml" ContentType="application/vnd.ms-excel.person+xml"/>
  <Override PartName="/xl/persons/person12.xml" ContentType="application/vnd.ms-excel.person+xml"/>
  <Override PartName="/xl/persons/person1.xml" ContentType="application/vnd.ms-excel.person+xml"/>
  <Override PartName="/xl/persons/person8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3a9365ba3c0d79/Documentos/CONCILIAÇÃO/BOLETOS/IAM/"/>
    </mc:Choice>
  </mc:AlternateContent>
  <xr:revisionPtr revIDLastSave="56" documentId="8_{ED35B156-FA25-4152-B475-1286A2A946B2}" xr6:coauthVersionLast="47" xr6:coauthVersionMax="47" xr10:uidLastSave="{3028006A-F287-47B8-B3E5-F679A07A6396}"/>
  <bookViews>
    <workbookView xWindow="-108" yWindow="-108" windowWidth="23256" windowHeight="12456" xr2:uid="{CE3D4DAB-E061-4939-855D-AD3DBE00A023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9" i="1" l="1"/>
  <c r="C109" i="1"/>
  <c r="I108" i="1"/>
  <c r="C108" i="1"/>
  <c r="I107" i="1"/>
  <c r="C107" i="1"/>
  <c r="I106" i="1"/>
  <c r="C106" i="1"/>
  <c r="I105" i="1"/>
  <c r="C105" i="1"/>
  <c r="I104" i="1"/>
  <c r="C104" i="1"/>
  <c r="I103" i="1"/>
  <c r="C103" i="1"/>
  <c r="I102" i="1"/>
  <c r="C102" i="1"/>
  <c r="I101" i="1"/>
  <c r="C101" i="1"/>
  <c r="I100" i="1"/>
  <c r="C100" i="1"/>
  <c r="I99" i="1"/>
  <c r="C99" i="1"/>
  <c r="I98" i="1"/>
  <c r="C98" i="1"/>
  <c r="I97" i="1"/>
  <c r="C97" i="1"/>
  <c r="I96" i="1"/>
  <c r="C96" i="1"/>
  <c r="I95" i="1"/>
  <c r="C95" i="1"/>
  <c r="I94" i="1"/>
  <c r="C94" i="1"/>
  <c r="I93" i="1"/>
  <c r="C93" i="1"/>
  <c r="I92" i="1"/>
  <c r="C92" i="1"/>
  <c r="I91" i="1"/>
  <c r="C91" i="1"/>
  <c r="I90" i="1"/>
  <c r="C90" i="1"/>
  <c r="I89" i="1"/>
  <c r="C89" i="1"/>
  <c r="I88" i="1"/>
  <c r="C88" i="1"/>
  <c r="I87" i="1"/>
  <c r="C87" i="1"/>
  <c r="I86" i="1"/>
  <c r="C86" i="1"/>
  <c r="I85" i="1"/>
  <c r="C85" i="1"/>
  <c r="I84" i="1"/>
  <c r="C84" i="1"/>
  <c r="I83" i="1"/>
  <c r="C83" i="1"/>
  <c r="I82" i="1"/>
  <c r="C82" i="1"/>
  <c r="I81" i="1"/>
  <c r="C81" i="1"/>
  <c r="I80" i="1"/>
  <c r="C80" i="1"/>
  <c r="I79" i="1"/>
  <c r="C79" i="1"/>
  <c r="I78" i="1"/>
  <c r="C78" i="1"/>
  <c r="I77" i="1"/>
  <c r="C77" i="1"/>
  <c r="I76" i="1"/>
  <c r="C76" i="1"/>
  <c r="I75" i="1"/>
  <c r="C75" i="1"/>
  <c r="I74" i="1"/>
  <c r="C74" i="1"/>
  <c r="I73" i="1"/>
  <c r="C73" i="1"/>
  <c r="C72" i="1"/>
  <c r="I71" i="1"/>
  <c r="C71" i="1"/>
  <c r="I70" i="1"/>
  <c r="C70" i="1"/>
  <c r="I69" i="1"/>
  <c r="C69" i="1"/>
  <c r="I68" i="1"/>
  <c r="C68" i="1"/>
  <c r="I67" i="1"/>
  <c r="C67" i="1"/>
  <c r="I66" i="1"/>
  <c r="C66" i="1"/>
  <c r="I65" i="1"/>
  <c r="C65" i="1"/>
  <c r="I64" i="1"/>
  <c r="C64" i="1"/>
  <c r="I63" i="1"/>
  <c r="C63" i="1"/>
  <c r="I62" i="1"/>
  <c r="C62" i="1"/>
  <c r="I61" i="1"/>
  <c r="C61" i="1"/>
  <c r="I60" i="1"/>
  <c r="C60" i="1"/>
  <c r="I59" i="1"/>
  <c r="C59" i="1"/>
  <c r="I58" i="1"/>
  <c r="C58" i="1"/>
  <c r="I57" i="1"/>
  <c r="C57" i="1"/>
  <c r="I56" i="1"/>
  <c r="C56" i="1"/>
  <c r="I55" i="1"/>
  <c r="C55" i="1"/>
  <c r="I54" i="1"/>
  <c r="C54" i="1"/>
  <c r="I53" i="1"/>
  <c r="C53" i="1"/>
  <c r="I52" i="1"/>
  <c r="C52" i="1"/>
  <c r="I51" i="1"/>
  <c r="C51" i="1"/>
  <c r="I50" i="1"/>
  <c r="C50" i="1"/>
  <c r="I49" i="1"/>
  <c r="C49" i="1"/>
  <c r="I48" i="1"/>
  <c r="C48" i="1"/>
  <c r="I47" i="1"/>
  <c r="C47" i="1"/>
  <c r="I46" i="1"/>
  <c r="C46" i="1"/>
  <c r="I45" i="1"/>
  <c r="C45" i="1"/>
  <c r="I44" i="1"/>
  <c r="C44" i="1"/>
  <c r="I43" i="1"/>
  <c r="C43" i="1"/>
  <c r="I42" i="1"/>
  <c r="C42" i="1"/>
  <c r="I41" i="1"/>
  <c r="C41" i="1"/>
  <c r="I40" i="1"/>
  <c r="C40" i="1"/>
  <c r="I39" i="1"/>
  <c r="C39" i="1"/>
  <c r="I38" i="1"/>
  <c r="C38" i="1"/>
  <c r="I37" i="1"/>
  <c r="C37" i="1"/>
  <c r="I36" i="1"/>
  <c r="C36" i="1"/>
  <c r="I35" i="1"/>
  <c r="C35" i="1"/>
  <c r="I34" i="1"/>
  <c r="C34" i="1"/>
  <c r="I33" i="1"/>
  <c r="C33" i="1"/>
  <c r="I32" i="1"/>
  <c r="C32" i="1"/>
  <c r="I31" i="1"/>
  <c r="C31" i="1"/>
  <c r="I30" i="1"/>
  <c r="C30" i="1"/>
  <c r="I29" i="1"/>
  <c r="C29" i="1"/>
  <c r="I28" i="1"/>
  <c r="C28" i="1"/>
  <c r="I27" i="1"/>
  <c r="C27" i="1"/>
  <c r="I26" i="1"/>
  <c r="C26" i="1"/>
  <c r="I25" i="1"/>
  <c r="C25" i="1"/>
  <c r="I24" i="1"/>
  <c r="C24" i="1"/>
  <c r="I23" i="1"/>
  <c r="C23" i="1"/>
  <c r="I22" i="1"/>
  <c r="C22" i="1"/>
  <c r="I21" i="1"/>
  <c r="C21" i="1"/>
  <c r="I20" i="1"/>
  <c r="C20" i="1"/>
  <c r="I19" i="1"/>
  <c r="C19" i="1"/>
  <c r="I18" i="1"/>
  <c r="C18" i="1"/>
  <c r="I17" i="1"/>
  <c r="C17" i="1"/>
  <c r="I16" i="1"/>
  <c r="C16" i="1"/>
  <c r="I15" i="1"/>
  <c r="C15" i="1"/>
  <c r="I14" i="1"/>
  <c r="C14" i="1"/>
  <c r="I13" i="1"/>
  <c r="C13" i="1"/>
  <c r="I12" i="1"/>
  <c r="C12" i="1"/>
  <c r="I11" i="1"/>
  <c r="C11" i="1"/>
  <c r="I10" i="1"/>
  <c r="C10" i="1"/>
  <c r="I9" i="1"/>
  <c r="C9" i="1"/>
  <c r="I8" i="1"/>
  <c r="C8" i="1"/>
  <c r="I7" i="1"/>
  <c r="C7" i="1"/>
  <c r="I6" i="1"/>
  <c r="C6" i="1"/>
  <c r="I5" i="1"/>
  <c r="C5" i="1"/>
  <c r="I4" i="1"/>
  <c r="C4" i="1"/>
  <c r="I3" i="1"/>
  <c r="C3" i="1"/>
  <c r="I2" i="1"/>
  <c r="C2" i="1"/>
</calcChain>
</file>

<file path=xl/sharedStrings.xml><?xml version="1.0" encoding="utf-8"?>
<sst xmlns="http://schemas.openxmlformats.org/spreadsheetml/2006/main" count="226" uniqueCount="119">
  <si>
    <t>JUROS</t>
  </si>
  <si>
    <t>DESCONTO</t>
  </si>
  <si>
    <t>SICOOB</t>
  </si>
  <si>
    <t>Aluno</t>
  </si>
  <si>
    <t>Assessor</t>
  </si>
  <si>
    <t>VALOR PAGO</t>
  </si>
  <si>
    <t>Vencimento</t>
  </si>
  <si>
    <t>VALOR ORIGINAL</t>
  </si>
  <si>
    <t>Recebimento</t>
  </si>
  <si>
    <t xml:space="preserve">  -</t>
  </si>
  <si>
    <t>ALESSANDRO CORDEIRO DE OLIVEIRA</t>
  </si>
  <si>
    <t>FABIO JUNIOR CORREIA DE LIMA</t>
  </si>
  <si>
    <t>MAURICIO FERRAZ DA ROCHA</t>
  </si>
  <si>
    <t>MICHELLE AP. RISSATO</t>
  </si>
  <si>
    <t>GIULIANNO LOGHAN SILVA LIMA MARQUES</t>
  </si>
  <si>
    <t>ROD STEWF SANTOS DE SOUSA</t>
  </si>
  <si>
    <t>EDUARDO FERNANDES DE SOUSA</t>
  </si>
  <si>
    <t>LAYANE SOARES</t>
  </si>
  <si>
    <t>WILLIAN JUNNY MACHADO</t>
  </si>
  <si>
    <t>SUELY ORTEGA PERES POISI</t>
  </si>
  <si>
    <r>
      <rPr>
        <sz val="8"/>
        <rFont val="Arial MT"/>
        <family val="2"/>
      </rPr>
      <t>BRENDA EMANUELLY DE OLIVEIRA</t>
    </r>
  </si>
  <si>
    <r>
      <rPr>
        <sz val="8"/>
        <rFont val="Arial MT"/>
        <family val="2"/>
      </rPr>
      <t>SANDRO GUSTAVO DE GODOY</t>
    </r>
  </si>
  <si>
    <r>
      <rPr>
        <sz val="8"/>
        <rFont val="Arial MT"/>
        <family val="2"/>
      </rPr>
      <t>GUILHERME DO COUTO CEMBRANELLI</t>
    </r>
  </si>
  <si>
    <r>
      <rPr>
        <sz val="8"/>
        <rFont val="Arial MT"/>
        <family val="2"/>
      </rPr>
      <t>ANA PAULA AMARAL DA VEIGA</t>
    </r>
  </si>
  <si>
    <r>
      <rPr>
        <sz val="8"/>
        <rFont val="Arial MT"/>
        <family val="2"/>
      </rPr>
      <t>ALTEMIR BORGHEZAN</t>
    </r>
  </si>
  <si>
    <r>
      <rPr>
        <sz val="8"/>
        <rFont val="Arial MT"/>
        <family val="2"/>
      </rPr>
      <t>LUCAS GABRIEL RAMOS DA SILVA</t>
    </r>
  </si>
  <si>
    <r>
      <rPr>
        <sz val="8"/>
        <rFont val="Arial MT"/>
        <family val="2"/>
      </rPr>
      <t>ANA CLAUDIA DE SOUZA E SILVA</t>
    </r>
  </si>
  <si>
    <r>
      <rPr>
        <sz val="8"/>
        <rFont val="Arial MT"/>
        <family val="2"/>
      </rPr>
      <t>MÁRCIA CRISTINA SOARES LISBOA</t>
    </r>
  </si>
  <si>
    <r>
      <rPr>
        <sz val="8"/>
        <rFont val="Arial MT"/>
        <family val="2"/>
      </rPr>
      <t>MARIVANIA S S GOMES DA ROCHA</t>
    </r>
  </si>
  <si>
    <r>
      <rPr>
        <sz val="8"/>
        <rFont val="Arial MT"/>
        <family val="2"/>
      </rPr>
      <t>SILVANA DA SILVA PEROSA</t>
    </r>
  </si>
  <si>
    <r>
      <rPr>
        <sz val="8"/>
        <rFont val="Arial MT"/>
        <family val="2"/>
      </rPr>
      <t>JESSICA RODRIGUES KRUGER</t>
    </r>
  </si>
  <si>
    <t>SICREDI</t>
  </si>
  <si>
    <t>BRUNA MACHADO SIPPEL</t>
  </si>
  <si>
    <r>
      <rPr>
        <sz val="8"/>
        <rFont val="Arial MT"/>
        <family val="2"/>
      </rPr>
      <t>ALANY MARIA BRAGA DE FREITAS</t>
    </r>
  </si>
  <si>
    <r>
      <rPr>
        <sz val="8"/>
        <rFont val="Arial MT"/>
        <family val="2"/>
      </rPr>
      <t>BRENDO MIRA CHAVES</t>
    </r>
  </si>
  <si>
    <r>
      <rPr>
        <sz val="8"/>
        <rFont val="Arial MT"/>
        <family val="2"/>
      </rPr>
      <t>RENATA DE OLIVEIRA LUZ</t>
    </r>
  </si>
  <si>
    <r>
      <rPr>
        <sz val="8"/>
        <rFont val="Arial MT"/>
        <family val="2"/>
      </rPr>
      <t>NILVANI FERREIRA TERRES</t>
    </r>
  </si>
  <si>
    <r>
      <rPr>
        <sz val="8"/>
        <rFont val="Arial MT"/>
        <family val="2"/>
      </rPr>
      <t>SAMUEL LEITE</t>
    </r>
  </si>
  <si>
    <r>
      <rPr>
        <sz val="8"/>
        <rFont val="Arial MT"/>
        <family val="2"/>
      </rPr>
      <t>WILLIAM ALEXANDRE LUCAS</t>
    </r>
  </si>
  <si>
    <r>
      <rPr>
        <sz val="8"/>
        <rFont val="Arial MT"/>
        <family val="2"/>
      </rPr>
      <t>ANDRESSA MARIA FRAPORTI</t>
    </r>
  </si>
  <si>
    <r>
      <rPr>
        <sz val="8"/>
        <rFont val="Arial MT"/>
        <family val="2"/>
      </rPr>
      <t>CLAYTON COSTA SANTANA</t>
    </r>
  </si>
  <si>
    <r>
      <rPr>
        <sz val="8"/>
        <rFont val="Arial MT"/>
        <family val="2"/>
      </rPr>
      <t>POLIANA CORRÊA NETTO DE CARVALHO</t>
    </r>
  </si>
  <si>
    <r>
      <rPr>
        <sz val="8"/>
        <rFont val="Arial MT"/>
        <family val="2"/>
      </rPr>
      <t>RITA MIRANDA MARTINS</t>
    </r>
  </si>
  <si>
    <r>
      <rPr>
        <sz val="8"/>
        <rFont val="Arial MT"/>
        <family val="2"/>
      </rPr>
      <t>LETICIA MARIA CHAVES</t>
    </r>
  </si>
  <si>
    <r>
      <rPr>
        <sz val="8"/>
        <rFont val="Arial MT"/>
        <family val="2"/>
      </rPr>
      <t>WESLEY LOPES DE JESUS</t>
    </r>
  </si>
  <si>
    <t>LARISSA CHRISTINE CARDOSO SOARES</t>
  </si>
  <si>
    <r>
      <rPr>
        <sz val="8"/>
        <rFont val="Arial MT"/>
        <family val="2"/>
      </rPr>
      <t>GERSON MESSIAS DA SILVA</t>
    </r>
  </si>
  <si>
    <r>
      <rPr>
        <sz val="8"/>
        <rFont val="Arial MT"/>
        <family val="2"/>
      </rPr>
      <t>INGRID DOMINGOS FERREIRA SOUZA</t>
    </r>
  </si>
  <si>
    <r>
      <rPr>
        <sz val="8"/>
        <rFont val="Arial MT"/>
        <family val="2"/>
      </rPr>
      <t>TANIA CARDOSO DE SOUSA</t>
    </r>
  </si>
  <si>
    <r>
      <rPr>
        <sz val="8"/>
        <rFont val="Arial MT"/>
        <family val="2"/>
      </rPr>
      <t>CRISTIAN COELHO</t>
    </r>
  </si>
  <si>
    <r>
      <rPr>
        <sz val="8"/>
        <rFont val="Arial MT"/>
        <family val="2"/>
      </rPr>
      <t>HEBERT GUSTAVO FERNANDES DO CARMO</t>
    </r>
  </si>
  <si>
    <r>
      <rPr>
        <sz val="8"/>
        <rFont val="Arial MT"/>
        <family val="2"/>
      </rPr>
      <t>GEOVANE NUNES MATOS</t>
    </r>
  </si>
  <si>
    <r>
      <rPr>
        <sz val="8"/>
        <rFont val="Arial MT"/>
        <family val="2"/>
      </rPr>
      <t>CAMILA RETAMIRO MORENO POLESE</t>
    </r>
  </si>
  <si>
    <r>
      <rPr>
        <sz val="8"/>
        <rFont val="Arial MT"/>
        <family val="2"/>
      </rPr>
      <t>ELIANE DE FATIMA BARBOSA CARVALHO</t>
    </r>
  </si>
  <si>
    <r>
      <rPr>
        <sz val="8"/>
        <rFont val="Arial MT"/>
        <family val="2"/>
      </rPr>
      <t>JEFFERSON SILVA BARBOSA JUNIOR</t>
    </r>
  </si>
  <si>
    <r>
      <rPr>
        <sz val="8"/>
        <rFont val="Arial MT"/>
        <family val="2"/>
      </rPr>
      <t>CAMILA NOGUEIRA DE OLIVEIRA</t>
    </r>
  </si>
  <si>
    <r>
      <rPr>
        <sz val="8"/>
        <rFont val="Arial MT"/>
        <family val="2"/>
      </rPr>
      <t>JOSÉ CARLOS JORGE VITAL</t>
    </r>
  </si>
  <si>
    <r>
      <rPr>
        <sz val="8"/>
        <rFont val="Arial MT"/>
        <family val="2"/>
      </rPr>
      <t>MICHELLE AP. RISSATO</t>
    </r>
  </si>
  <si>
    <r>
      <rPr>
        <sz val="8"/>
        <rFont val="Arial MT"/>
        <family val="2"/>
      </rPr>
      <t>WILLIAM DA CONCEICAO ROCHA</t>
    </r>
  </si>
  <si>
    <r>
      <rPr>
        <sz val="8"/>
        <rFont val="Arial MT"/>
        <family val="2"/>
      </rPr>
      <t>LUIZ OTAVIO SOARES</t>
    </r>
  </si>
  <si>
    <r>
      <rPr>
        <sz val="8"/>
        <rFont val="Arial MT"/>
        <family val="2"/>
      </rPr>
      <t>PS CONTROLE DE PRAGAS LTDA</t>
    </r>
  </si>
  <si>
    <r>
      <rPr>
        <sz val="8"/>
        <rFont val="Arial MT"/>
        <family val="2"/>
      </rPr>
      <t>JESSICA DA SILVA EUGENIO</t>
    </r>
  </si>
  <si>
    <r>
      <rPr>
        <sz val="8"/>
        <rFont val="Arial MT"/>
        <family val="2"/>
      </rPr>
      <t>CARLOS THIAGO SANTANA ANDRADE</t>
    </r>
  </si>
  <si>
    <r>
      <rPr>
        <sz val="8"/>
        <rFont val="Arial MT"/>
        <family val="2"/>
      </rPr>
      <t>THEYLOR EREDIA ASSUNÇÃO</t>
    </r>
  </si>
  <si>
    <r>
      <rPr>
        <sz val="8"/>
        <rFont val="Arial MT"/>
        <family val="2"/>
      </rPr>
      <t>MARY SAVAZAKI KUGA</t>
    </r>
  </si>
  <si>
    <r>
      <rPr>
        <sz val="8"/>
        <rFont val="Arial MT"/>
        <family val="2"/>
      </rPr>
      <t>GABRIELA CHIELE</t>
    </r>
  </si>
  <si>
    <r>
      <rPr>
        <sz val="8"/>
        <rFont val="Arial MT"/>
        <family val="2"/>
      </rPr>
      <t>JULIA CARDOSO DA SILVA</t>
    </r>
  </si>
  <si>
    <r>
      <rPr>
        <sz val="8"/>
        <rFont val="Arial MT"/>
        <family val="2"/>
      </rPr>
      <t>ANNALISE KRUGER</t>
    </r>
  </si>
  <si>
    <r>
      <rPr>
        <sz val="8"/>
        <rFont val="Arial MT"/>
        <family val="2"/>
      </rPr>
      <t>VALDIRENE TAMOS DAS MERCÊS</t>
    </r>
  </si>
  <si>
    <r>
      <rPr>
        <sz val="8"/>
        <rFont val="Arial MT"/>
        <family val="2"/>
      </rPr>
      <t>JULIANA GOMEZ</t>
    </r>
  </si>
  <si>
    <r>
      <rPr>
        <sz val="8"/>
        <rFont val="Arial MT"/>
        <family val="2"/>
      </rPr>
      <t>EILSON LIMA DA SILVA</t>
    </r>
  </si>
  <si>
    <t>Luis Guilherme Astun Guedine</t>
  </si>
  <si>
    <r>
      <rPr>
        <sz val="8"/>
        <rFont val="Arial MT"/>
        <family val="2"/>
      </rPr>
      <t>JARDEL SILVA DE MOURA</t>
    </r>
  </si>
  <si>
    <r>
      <rPr>
        <sz val="8"/>
        <rFont val="Arial MT"/>
        <family val="2"/>
      </rPr>
      <t>SILMARA ALVES LIMA DE SOUZA</t>
    </r>
  </si>
  <si>
    <t>DAIANE MARIA ROCHA</t>
  </si>
  <si>
    <t>LIDIANE EVANGELISTA DOS SANTOS</t>
  </si>
  <si>
    <t>NATHALIA DE LIMA PEREIRA</t>
  </si>
  <si>
    <t>GUILHERME JOSÉ ALVES DA SILVEIRA</t>
  </si>
  <si>
    <t>ANGÉLICA DE FATIMA TEIXEIRA</t>
  </si>
  <si>
    <t>FRANCISCO PEREIRA DA SILVA</t>
  </si>
  <si>
    <t>LÚCIA HELENA LEOPOLDINO DA SILVA</t>
  </si>
  <si>
    <t>EWERTON CABRAL DA SILVA</t>
  </si>
  <si>
    <r>
      <rPr>
        <sz val="8"/>
        <rFont val="Arial MT"/>
        <family val="2"/>
      </rPr>
      <t>JENIFFER FERREIRA DE OLIVEIRA PRATES</t>
    </r>
  </si>
  <si>
    <r>
      <rPr>
        <sz val="8"/>
        <rFont val="Arial MT"/>
        <family val="2"/>
      </rPr>
      <t>ASAFE CAMPOS DE BRITO</t>
    </r>
  </si>
  <si>
    <r>
      <rPr>
        <sz val="8"/>
        <rFont val="Arial MT"/>
        <family val="2"/>
      </rPr>
      <t>LAILA DARE FIM</t>
    </r>
  </si>
  <si>
    <r>
      <rPr>
        <sz val="8"/>
        <rFont val="Arial MT"/>
        <family val="2"/>
      </rPr>
      <t>MIGUEL DOS SANTOS GASPAR</t>
    </r>
  </si>
  <si>
    <r>
      <rPr>
        <sz val="8"/>
        <rFont val="Arial MT"/>
        <family val="2"/>
      </rPr>
      <t>THATIANA EGGERS</t>
    </r>
  </si>
  <si>
    <t>FRANCIELLE GUIDELLI LUBENE</t>
  </si>
  <si>
    <r>
      <rPr>
        <sz val="8"/>
        <rFont val="Arial MT"/>
        <family val="2"/>
      </rPr>
      <t>PEDRO HENRIQUE MACCHIA</t>
    </r>
  </si>
  <si>
    <r>
      <rPr>
        <sz val="8"/>
        <rFont val="Arial MT"/>
        <family val="2"/>
      </rPr>
      <t>ELESSANDRO CAMPONEZ DO NASCIMENTO</t>
    </r>
  </si>
  <si>
    <r>
      <rPr>
        <sz val="8"/>
        <rFont val="Arial MT"/>
        <family val="2"/>
      </rPr>
      <t>GENIRA SOARES DA SILVA</t>
    </r>
  </si>
  <si>
    <t>WILLIAM ALEXANDRE LUCAS</t>
  </si>
  <si>
    <r>
      <rPr>
        <sz val="8"/>
        <rFont val="Arial MT"/>
        <family val="2"/>
      </rPr>
      <t>GUILHERME PITTON ANDREOTTI</t>
    </r>
  </si>
  <si>
    <r>
      <rPr>
        <sz val="8"/>
        <rFont val="Arial MT"/>
        <family val="2"/>
      </rPr>
      <t>FABRICIO LEME DE MORAIS</t>
    </r>
  </si>
  <si>
    <r>
      <rPr>
        <sz val="8"/>
        <rFont val="Arial MT"/>
        <family val="2"/>
      </rPr>
      <t>DARLENE DE OLIVEIRA</t>
    </r>
  </si>
  <si>
    <r>
      <rPr>
        <sz val="8"/>
        <rFont val="Arial MT"/>
        <family val="2"/>
      </rPr>
      <t>GABRIEL STEINERT OLIVEIRA</t>
    </r>
  </si>
  <si>
    <r>
      <rPr>
        <sz val="8"/>
        <rFont val="Arial MT"/>
        <family val="2"/>
      </rPr>
      <t>EMANUEL DA SILVA BROCARDO</t>
    </r>
  </si>
  <si>
    <r>
      <rPr>
        <sz val="8"/>
        <rFont val="Arial MT"/>
        <family val="2"/>
      </rPr>
      <t>JORGE EDUARDO DA SILVA BILLER</t>
    </r>
  </si>
  <si>
    <r>
      <rPr>
        <sz val="8"/>
        <rFont val="Arial MT"/>
        <family val="2"/>
      </rPr>
      <t>SUELEN ARAUJO VIEIRA CRUS</t>
    </r>
  </si>
  <si>
    <r>
      <rPr>
        <sz val="8"/>
        <rFont val="Arial MT"/>
        <family val="2"/>
      </rPr>
      <t>JULIANA DEAMO ALBIM</t>
    </r>
  </si>
  <si>
    <r>
      <rPr>
        <sz val="8"/>
        <rFont val="Arial MT"/>
        <family val="2"/>
      </rPr>
      <t>OSANA DE SOUZA PEREIRA0</t>
    </r>
  </si>
  <si>
    <r>
      <rPr>
        <sz val="8"/>
        <rFont val="Arial MT"/>
        <family val="2"/>
      </rPr>
      <t>GIOVANE GABRIEL DOS SANTOS PIETRO</t>
    </r>
  </si>
  <si>
    <r>
      <rPr>
        <sz val="8"/>
        <rFont val="Arial MT"/>
        <family val="2"/>
      </rPr>
      <t>GILBERTO ELIZEU DA COSTA OURIQUES</t>
    </r>
  </si>
  <si>
    <r>
      <rPr>
        <sz val="8"/>
        <rFont val="Arial MT"/>
        <family val="2"/>
      </rPr>
      <t>KELLY REIS DA SILVA</t>
    </r>
  </si>
  <si>
    <r>
      <rPr>
        <sz val="8"/>
        <rFont val="Arial MT"/>
        <family val="2"/>
      </rPr>
      <t>PATRICIA DE ANDRADE</t>
    </r>
  </si>
  <si>
    <r>
      <rPr>
        <sz val="8"/>
        <rFont val="Arial MT"/>
        <family val="2"/>
      </rPr>
      <t>MARIA DA PENHA SILVA FERREIRA</t>
    </r>
  </si>
  <si>
    <r>
      <rPr>
        <sz val="8"/>
        <rFont val="Arial MT"/>
        <family val="2"/>
      </rPr>
      <t>BRUNA LEANDRA DE SOUZA BUENO</t>
    </r>
  </si>
  <si>
    <r>
      <rPr>
        <sz val="8"/>
        <rFont val="Arial MT"/>
        <family val="2"/>
      </rPr>
      <t>FRANCIELLY DE OLIVEIRA FERRAZ</t>
    </r>
  </si>
  <si>
    <t>WILAINE DE SOUSA SILVA</t>
  </si>
  <si>
    <r>
      <rPr>
        <sz val="8"/>
        <rFont val="Arial MT"/>
        <family val="2"/>
      </rPr>
      <t>ANGELO CEZAR MENEGHETTI</t>
    </r>
  </si>
  <si>
    <t>NARA ANNE BEZERRA RIBEIRO</t>
  </si>
  <si>
    <t>REGISLAINE MONTECHI DE ASSUMPÇÃO</t>
  </si>
  <si>
    <t>CRISTHIANE DINIZ OLIVEIRA DE MORAES</t>
  </si>
  <si>
    <r>
      <rPr>
        <sz val="8"/>
        <rFont val="Arial MT"/>
        <family val="2"/>
      </rPr>
      <t>CARLOS ROBERTO DOS SANTOS</t>
    </r>
  </si>
  <si>
    <r>
      <rPr>
        <sz val="8"/>
        <rFont val="Arial MT"/>
        <family val="2"/>
      </rPr>
      <t>MARCOS DIAS GODOI</t>
    </r>
  </si>
  <si>
    <r>
      <rPr>
        <sz val="8"/>
        <rFont val="Arial MT"/>
        <family val="2"/>
      </rPr>
      <t>TIAGO JOSÉ SCHONS</t>
    </r>
  </si>
  <si>
    <t>JOSÉ ANTÔNIO PEREIRA</t>
  </si>
  <si>
    <t>tem 2 contratos</t>
  </si>
  <si>
    <t>GISELI MESSA TREIESLEBEN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</si>
</sst>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dd/mm/yyyy;@"/>
  </numFmts>
  <fonts count="1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sz val="8"/>
      <name val="Arial MT"/>
      <family val="2"/>
    </font>
    <font>
      <sz val="8"/>
      <color rgb="FF000000"/>
      <name val="&quot;Arial MT&quot;"/>
    </font>
    <font>
      <b/>
      <sz val="11"/>
      <color rgb="FF000000"/>
      <name val="Calibri"/>
      <family val="2"/>
    </font>
    <font>
      <sz val="8"/>
      <color rgb="FF000000"/>
      <name val="Arial"/>
      <family val="2"/>
    </font>
    <font>
      <sz val="11"/>
      <color theme="1"/>
      <name val="Calibri"/>
      <family val="2"/>
    </font>
    <font>
      <sz val="8"/>
      <name val="Arial MT"/>
    </font>
    <font>
      <sz val="8"/>
      <color theme="1"/>
      <name val="&quot;Arial MT&quot;"/>
    </font>
    <font>
      <sz val="8"/>
      <color rgb="FF000000"/>
      <name val="Arial MT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6E6E6"/>
        <bgColor rgb="FFE6E6E6"/>
      </patternFill>
    </fill>
    <fill>
      <patternFill patternType="solid">
        <fgColor theme="9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0" xfId="0" applyFont="1"/>
    <xf numFmtId="14" fontId="6" fillId="0" borderId="1" xfId="0" applyNumberFormat="1" applyFont="1" applyBorder="1" applyAlignment="1">
      <alignment horizontal="center" vertical="top"/>
    </xf>
    <xf numFmtId="0" fontId="3" fillId="0" borderId="4" xfId="0" applyFont="1" applyBorder="1"/>
    <xf numFmtId="0" fontId="8" fillId="0" borderId="1" xfId="0" applyFont="1" applyBorder="1" applyAlignment="1">
      <alignment horizontal="center" vertical="top"/>
    </xf>
    <xf numFmtId="0" fontId="9" fillId="2" borderId="1" xfId="0" applyFont="1" applyFill="1" applyBorder="1"/>
    <xf numFmtId="164" fontId="9" fillId="2" borderId="1" xfId="0" applyNumberFormat="1" applyFont="1" applyFill="1" applyBorder="1" applyAlignment="1">
      <alignment vertical="center" wrapText="1"/>
    </xf>
    <xf numFmtId="164" fontId="9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 vertical="top" wrapText="1"/>
    </xf>
    <xf numFmtId="44" fontId="9" fillId="0" borderId="1" xfId="0" applyNumberFormat="1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left" vertical="top"/>
    </xf>
    <xf numFmtId="165" fontId="12" fillId="0" borderId="1" xfId="0" applyNumberFormat="1" applyFont="1" applyBorder="1" applyAlignment="1">
      <alignment horizontal="center" vertical="top" shrinkToFit="1"/>
    </xf>
    <xf numFmtId="0" fontId="14" fillId="0" borderId="0" xfId="0" applyFont="1"/>
    <xf numFmtId="0" fontId="13" fillId="0" borderId="0" xfId="0" applyFont="1"/>
    <xf numFmtId="0" fontId="5" fillId="0" borderId="1" xfId="0" applyFont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/>
    </xf>
    <xf numFmtId="0" fontId="8" fillId="6" borderId="1" xfId="0" applyFont="1" applyFill="1" applyBorder="1" applyAlignment="1">
      <alignment horizontal="center" vertical="top"/>
    </xf>
    <xf numFmtId="0" fontId="9" fillId="7" borderId="1" xfId="0" applyFont="1" applyFill="1" applyBorder="1"/>
    <xf numFmtId="164" fontId="9" fillId="7" borderId="1" xfId="0" applyNumberFormat="1" applyFont="1" applyFill="1" applyBorder="1" applyAlignment="1">
      <alignment vertical="center" wrapText="1"/>
    </xf>
    <xf numFmtId="14" fontId="6" fillId="6" borderId="1" xfId="0" applyNumberFormat="1" applyFont="1" applyFill="1" applyBorder="1" applyAlignment="1">
      <alignment horizontal="center" vertical="top"/>
    </xf>
    <xf numFmtId="164" fontId="9" fillId="6" borderId="1" xfId="0" applyNumberFormat="1" applyFont="1" applyFill="1" applyBorder="1" applyAlignment="1">
      <alignment horizontal="center"/>
    </xf>
    <xf numFmtId="0" fontId="10" fillId="6" borderId="1" xfId="0" applyFont="1" applyFill="1" applyBorder="1" applyAlignment="1">
      <alignment horizontal="left" vertical="top" wrapText="1"/>
    </xf>
    <xf numFmtId="44" fontId="9" fillId="6" borderId="1" xfId="0" applyNumberFormat="1" applyFont="1" applyFill="1" applyBorder="1" applyAlignment="1">
      <alignment horizontal="center"/>
    </xf>
    <xf numFmtId="165" fontId="12" fillId="6" borderId="1" xfId="0" applyNumberFormat="1" applyFont="1" applyFill="1" applyBorder="1" applyAlignment="1">
      <alignment horizontal="center" vertical="top" shrinkToFit="1"/>
    </xf>
    <xf numFmtId="0" fontId="2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13" Type="http://schemas.microsoft.com/office/2017/10/relationships/person" Target="persons/person5.xml"/><Relationship Id="rId18" Type="http://schemas.microsoft.com/office/2017/10/relationships/person" Target="persons/person10.xml"/><Relationship Id="rId3" Type="http://schemas.openxmlformats.org/officeDocument/2006/relationships/theme" Target="theme/theme1.xml"/><Relationship Id="rId21" Type="http://schemas.microsoft.com/office/2017/10/relationships/person" Target="persons/person13.xml"/><Relationship Id="rId7" Type="http://schemas.openxmlformats.org/officeDocument/2006/relationships/calcChain" Target="calcChain.xml"/><Relationship Id="rId12" Type="http://schemas.microsoft.com/office/2017/10/relationships/person" Target="persons/person3.xml"/><Relationship Id="rId17" Type="http://schemas.microsoft.com/office/2017/10/relationships/person" Target="persons/person9.xml"/><Relationship Id="rId2" Type="http://schemas.openxmlformats.org/officeDocument/2006/relationships/externalLink" Target="externalLinks/externalLink1.xml"/><Relationship Id="rId16" Type="http://schemas.microsoft.com/office/2017/10/relationships/person" Target="persons/person7.xml"/><Relationship Id="rId20" Type="http://schemas.microsoft.com/office/2017/10/relationships/person" Target="persons/person1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microsoft.com/office/2017/10/relationships/person" Target="persons/person2.xml"/><Relationship Id="rId5" Type="http://schemas.openxmlformats.org/officeDocument/2006/relationships/sharedStrings" Target="sharedStrings.xml"/><Relationship Id="rId15" Type="http://schemas.microsoft.com/office/2017/10/relationships/person" Target="persons/person6.xml"/><Relationship Id="rId19" Type="http://schemas.microsoft.com/office/2017/10/relationships/person" Target="persons/person12.xml"/><Relationship Id="rId10" Type="http://schemas.microsoft.com/office/2017/10/relationships/person" Target="persons/person1.xml"/><Relationship Id="rId4" Type="http://schemas.openxmlformats.org/officeDocument/2006/relationships/styles" Target="styles.xml"/><Relationship Id="rId14" Type="http://schemas.microsoft.com/office/2017/10/relationships/person" Target="persons/person8.xml"/><Relationship Id="rId9" Type="http://schemas.microsoft.com/office/2017/10/relationships/person" Target="persons/person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33a9365ba3c0d79/Documentos/CONCILIA&#199;&#195;O/BOLETOS/IAM/LIQUIDA&#199;&#195;O%20MENSAL%20ATUALIZADA.xlsx" TargetMode="External"/><Relationship Id="rId1" Type="http://schemas.openxmlformats.org/officeDocument/2006/relationships/externalLinkPath" Target="LIQUIDA&#199;&#195;O%20MENSAL%20ATUALIZ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.04.26"/>
      <sheetName val="02.04"/>
      <sheetName val="03.04"/>
      <sheetName val="04.04"/>
      <sheetName val="07.04"/>
      <sheetName val="08.04"/>
      <sheetName val="09.04"/>
      <sheetName val="10.04"/>
      <sheetName val="11.04"/>
      <sheetName val="14.04"/>
      <sheetName val="15.04"/>
      <sheetName val="16.04"/>
      <sheetName val="17.04"/>
      <sheetName val="22.04"/>
      <sheetName val="23.04"/>
      <sheetName val="24.04"/>
      <sheetName val="25.04"/>
      <sheetName val="28.04"/>
      <sheetName val="29.04"/>
      <sheetName val="30.04"/>
      <sheetName val="02.05"/>
      <sheetName val="05.05"/>
      <sheetName val="06.05"/>
      <sheetName val="07.05"/>
      <sheetName val="08.05"/>
      <sheetName val="09.05"/>
      <sheetName val="12.05"/>
      <sheetName val="13.05"/>
      <sheetName val="14.05"/>
      <sheetName val="15.05"/>
      <sheetName val="16.05 "/>
      <sheetName val="19.05"/>
      <sheetName val="20.05"/>
      <sheetName val="21.05"/>
      <sheetName val="03.06"/>
      <sheetName val="04.06"/>
      <sheetName val="05.06"/>
      <sheetName val="06.06"/>
      <sheetName val="09.06"/>
      <sheetName val="10.06"/>
      <sheetName val="11.06"/>
      <sheetName val="12.06"/>
      <sheetName val="16.06 - 1"/>
      <sheetName val="16.06 - 2"/>
      <sheetName val="17.06"/>
      <sheetName val="18.06"/>
      <sheetName val="20.06"/>
      <sheetName val="23.06"/>
      <sheetName val="24.06"/>
      <sheetName val="25.06"/>
      <sheetName val="26.06"/>
      <sheetName val="27.06"/>
      <sheetName val="30.06"/>
      <sheetName val="01.07"/>
      <sheetName val="REF. 01.07"/>
      <sheetName val="REF. 02.07"/>
      <sheetName val="REF. 03.07"/>
      <sheetName val="REF. 04.07"/>
      <sheetName val="REF. 07.07"/>
      <sheetName val="REF. 08.07"/>
      <sheetName val="REF. 09.07"/>
      <sheetName val="REF. 10.07"/>
      <sheetName val="REF. 11.07"/>
      <sheetName val="REF. 14.07"/>
      <sheetName val="REF. 15.07"/>
      <sheetName val="REF 16.07"/>
      <sheetName val="REF 17.07"/>
      <sheetName val="REF. 18.07"/>
      <sheetName val="REF 21.07"/>
      <sheetName val="REF. 22.07"/>
      <sheetName val="REF. 23.07"/>
      <sheetName val="REF.24.07"/>
      <sheetName val="REF. 25.07"/>
      <sheetName val="REF.28.07"/>
      <sheetName val="REF. 29.07"/>
      <sheetName val="REF.30.07"/>
      <sheetName val="REF.31.07"/>
      <sheetName val="REF 01.08"/>
      <sheetName val="REF. 04.08"/>
      <sheetName val="REF. 05.08"/>
      <sheetName val="REF. 06.08"/>
      <sheetName val="REF 07.08"/>
      <sheetName val="REF. 08.08"/>
      <sheetName val="REF. 11.08"/>
      <sheetName val="REF.12.08"/>
      <sheetName val="REF 13.08"/>
      <sheetName val="REF. 14.08"/>
      <sheetName val="REF 15.08"/>
      <sheetName val="REF. 18.08"/>
      <sheetName val="REF. 19.08"/>
      <sheetName val="REF. 20.08"/>
      <sheetName val="REF. 21.08"/>
      <sheetName val="REF. 22.08"/>
      <sheetName val="REF. 25.08"/>
      <sheetName val="REF. 26.08"/>
      <sheetName val="REF 27.08"/>
      <sheetName val="REF. 28.08"/>
      <sheetName val="REF 29.08"/>
      <sheetName val="REF 01.09"/>
      <sheetName val="REF 02.09"/>
      <sheetName val="REF. 03.09"/>
      <sheetName val="REF. 04.09"/>
      <sheetName val="REF. 05.09"/>
      <sheetName val="REF.08.09"/>
      <sheetName val="REF. 09.09"/>
      <sheetName val="REF.10.09"/>
      <sheetName val="REF. 11.09"/>
      <sheetName val="REF 12.09"/>
      <sheetName val="REF. 15.09"/>
      <sheetName val="REF. 16.09"/>
      <sheetName val="REF 17.09"/>
      <sheetName val="REF.18.09"/>
      <sheetName val="REF.19.09"/>
      <sheetName val="REF.22.09"/>
      <sheetName val="REF. 23.09"/>
      <sheetName val="REF.24.09"/>
      <sheetName val="REF 25.09"/>
      <sheetName val="REF26.09"/>
      <sheetName val="REF. 29.09"/>
      <sheetName val="REF. 30.09"/>
      <sheetName val="REF. 01.10"/>
      <sheetName val="REF. 02.10"/>
      <sheetName val="REF 03.10"/>
      <sheetName val="REF .06.10"/>
      <sheetName val="REF. 07.10"/>
      <sheetName val="REF. 08.10"/>
      <sheetName val="REF. 09.10"/>
      <sheetName val="REF.10.10"/>
      <sheetName val="REF. 13.10"/>
      <sheetName val="REF. 14.10"/>
      <sheetName val="REF 15.10"/>
      <sheetName val="REF 16.10"/>
      <sheetName val="REF. 17.10"/>
      <sheetName val="REF. 20.10"/>
      <sheetName val="REF. 21.10"/>
      <sheetName val="REF 22.10"/>
      <sheetName val="REF 23.10"/>
      <sheetName val="REF 24.10"/>
      <sheetName val="REF 27.10"/>
      <sheetName val="REF. 28.10"/>
      <sheetName val="REF. 29.10"/>
      <sheetName val="REF. 30.10"/>
      <sheetName val="REF 31.10"/>
      <sheetName val="03.11"/>
      <sheetName val="04.11"/>
      <sheetName val="05.11"/>
      <sheetName val="06.11"/>
      <sheetName val="07.11"/>
      <sheetName val="10.11"/>
      <sheetName val="11.11"/>
      <sheetName val="12.11"/>
      <sheetName val="13.11"/>
      <sheetName val="14.11"/>
      <sheetName val="17.11"/>
      <sheetName val="18.11"/>
      <sheetName val="19.11"/>
      <sheetName val="21.11"/>
      <sheetName val="24.11"/>
      <sheetName val="25.11"/>
      <sheetName val="26.11"/>
      <sheetName val="27.11"/>
      <sheetName val="28.11"/>
      <sheetName val="01.12"/>
      <sheetName val="02.12"/>
      <sheetName val="04.12"/>
      <sheetName val="03.12"/>
      <sheetName val="05.12"/>
      <sheetName val="08.12"/>
      <sheetName val="09.12"/>
      <sheetName val="10.12"/>
      <sheetName val="11.12"/>
      <sheetName val="12.12"/>
      <sheetName val="15.12"/>
      <sheetName val="16.12"/>
      <sheetName val="17.12"/>
      <sheetName val="18.12"/>
      <sheetName val="19.12"/>
      <sheetName val="22.12"/>
      <sheetName val="23.12"/>
      <sheetName val="24.12"/>
      <sheetName val="26.12"/>
      <sheetName val="29.12"/>
      <sheetName val="30.12"/>
      <sheetName val="31.12"/>
      <sheetName val="02.01"/>
      <sheetName val="05.01"/>
      <sheetName val="06.01"/>
      <sheetName val="07.01"/>
      <sheetName val="08.01"/>
      <sheetName val="09.01"/>
      <sheetName val="12.01"/>
      <sheetName val="13.01"/>
      <sheetName val="14.01"/>
      <sheetName val="15.01"/>
      <sheetName val="16.01"/>
      <sheetName val="19.01"/>
      <sheetName val="20.01"/>
      <sheetName val="21.01"/>
      <sheetName val="22.01"/>
      <sheetName val="23.01"/>
      <sheetName val="26.01"/>
      <sheetName val="27.01"/>
      <sheetName val="28.01"/>
      <sheetName val="29.01"/>
      <sheetName val="30.01"/>
      <sheetName val="02.02"/>
      <sheetName val="03.02"/>
      <sheetName val="04.02"/>
      <sheetName val="05.02"/>
      <sheetName val="06.02.26"/>
      <sheetName val="06.02.26.2"/>
      <sheetName val="09.02.26"/>
      <sheetName val="10.02.26"/>
      <sheetName val="11.02.26"/>
      <sheetName val="12.02.26"/>
      <sheetName val="13.02.26"/>
      <sheetName val="16.02.26"/>
      <sheetName val="18.02.26"/>
      <sheetName val="19.02.26"/>
      <sheetName val="19.02.26.2"/>
      <sheetName val="20.02.26"/>
      <sheetName val="23.02.26"/>
      <sheetName val="24.02.26"/>
      <sheetName val="24.02.26 (2)"/>
      <sheetName val="25.02.26"/>
      <sheetName val="26.02.26"/>
      <sheetName val="27.02.26"/>
      <sheetName val="02.03.2026"/>
      <sheetName val="03.03.2026 "/>
      <sheetName val="04.03.2026"/>
      <sheetName val="05.03.2026"/>
      <sheetName val="06.03.26"/>
      <sheetName val="09.03.26"/>
      <sheetName val="10.03.26"/>
      <sheetName val="11.03.26"/>
      <sheetName val="12.03.26.1"/>
      <sheetName val="12.03.26"/>
      <sheetName val="13.03.26"/>
      <sheetName val="16.03.26"/>
      <sheetName val="17.03.26"/>
      <sheetName val="18.03.26"/>
      <sheetName val="19.03.26"/>
      <sheetName val="20.03.26"/>
      <sheetName val="23.03.26"/>
      <sheetName val="24.03.26"/>
      <sheetName val="25.03.26"/>
      <sheetName val="26.03.26"/>
      <sheetName val="27.03.26"/>
      <sheetName val="30.03.26"/>
      <sheetName val="31.03.26"/>
      <sheetName val="01.04 A 08.04 2026"/>
      <sheetName val="01.04.26"/>
      <sheetName val="02.04.26"/>
      <sheetName val="06.04.26"/>
      <sheetName val="07.04.26"/>
      <sheetName val="08.04.26"/>
      <sheetName val="09.04.26"/>
      <sheetName val="10.04.26"/>
      <sheetName val="13.04.26"/>
      <sheetName val="14.04.26"/>
      <sheetName val="15.04.26"/>
      <sheetName val="16.04.26"/>
      <sheetName val="17.04.26"/>
      <sheetName val="18.04.26"/>
      <sheetName val="20.04.26"/>
      <sheetName val="22.04.26"/>
      <sheetName val="23.04.26"/>
      <sheetName val="24.04.26"/>
      <sheetName val="27.04.26"/>
      <sheetName val="28.04.26"/>
      <sheetName val="29.04.26"/>
      <sheetName val="04.05.26"/>
      <sheetName val="05.05.26"/>
      <sheetName val="06.05.26"/>
      <sheetName val="07.05.26"/>
      <sheetName val="08.05.26"/>
      <sheetName val="11.05.26"/>
      <sheetName val="12.05.26"/>
      <sheetName val="13.05.26"/>
      <sheetName val="14.05.26"/>
      <sheetName val="15.05.26"/>
      <sheetName val="18.05.26"/>
      <sheetName val="19.05.26"/>
      <sheetName val="20.05.26"/>
      <sheetName val="21.05.26"/>
      <sheetName val="22.05.26"/>
      <sheetName val="25.05.26"/>
      <sheetName val="26.05.26"/>
      <sheetName val="27.05.26"/>
      <sheetName val="28.05"/>
      <sheetName val="29.05"/>
      <sheetName val="01.06"/>
      <sheetName val="02.06"/>
      <sheetName val="03.06.26"/>
      <sheetName val="05.06.26"/>
      <sheetName val="08.06.26"/>
      <sheetName val="10.06.26"/>
      <sheetName val="11.06.26"/>
      <sheetName val="12.06.2026"/>
      <sheetName val="15.06.2026"/>
      <sheetName val="16.06.2026"/>
      <sheetName val="17.06.2026"/>
      <sheetName val="17.06.2026.1"/>
      <sheetName val="18.06.2026"/>
      <sheetName val="19.06.2026"/>
      <sheetName val="22.06.2026"/>
      <sheetName val="23.06.2026"/>
      <sheetName val="24.06.2026"/>
      <sheetName val="24.06.2026 (2)"/>
      <sheetName val="25.06.2026"/>
      <sheetName val="26.06.2026"/>
      <sheetName val="29.06.2026"/>
      <sheetName val="30.06.2026"/>
      <sheetName val="01.07.2026"/>
      <sheetName val="02.07.2026"/>
      <sheetName val="06.07.2026"/>
      <sheetName val="07.07.2026"/>
      <sheetName val="08.07.2026"/>
      <sheetName val="09.07.2026"/>
      <sheetName val="Semana 06 a 0407"/>
      <sheetName val="09.07"/>
      <sheetName val="10.07"/>
      <sheetName val="13.07"/>
      <sheetName val="14.07"/>
      <sheetName val="15.07"/>
      <sheetName val="16.07"/>
      <sheetName val="17.07"/>
      <sheetName val="20.07"/>
      <sheetName val="21.07"/>
      <sheetName val="22.07"/>
      <sheetName val="23.07"/>
      <sheetName val="24.07"/>
      <sheetName val="27.07"/>
      <sheetName val="B.D"/>
      <sheetName val="28.07"/>
      <sheetName val="29.07"/>
      <sheetName val="30.07"/>
      <sheetName val="31.07"/>
      <sheetName val="03.08"/>
      <sheetName val="04.08"/>
      <sheetName val="05.08"/>
      <sheetName val="06.08"/>
      <sheetName val="07.08"/>
      <sheetName val="10.08"/>
      <sheetName val="11.08"/>
      <sheetName val="12.08"/>
      <sheetName val="13.08"/>
      <sheetName val="14.08"/>
      <sheetName val="17.08"/>
      <sheetName val="18.08"/>
      <sheetName val="19.08"/>
      <sheetName val="20.08"/>
      <sheetName val="21.08"/>
      <sheetName val="24.08"/>
      <sheetName val="25.08"/>
      <sheetName val="26.08"/>
      <sheetName val="27.08"/>
      <sheetName val="28.08"/>
      <sheetName val="31.08"/>
      <sheetName val="01.09"/>
      <sheetName val="02.09"/>
      <sheetName val="03.09"/>
      <sheetName val="07.09"/>
      <sheetName val="08.09"/>
      <sheetName val="09.09"/>
      <sheetName val="10.09"/>
      <sheetName val="MODELO"/>
      <sheetName val="Planilha2"/>
      <sheetName val="Planilha1"/>
      <sheetName val="06.02"/>
      <sheetName val="07.02"/>
      <sheetName val="10.02"/>
      <sheetName val="11.02"/>
      <sheetName val="12.02"/>
      <sheetName val="13.02"/>
      <sheetName val="14.02"/>
      <sheetName val="17.02"/>
      <sheetName val="18.02"/>
      <sheetName val="19.02"/>
      <sheetName val="20.02"/>
      <sheetName val="21.02"/>
      <sheetName val="24.02"/>
      <sheetName val="03.03"/>
      <sheetName val="05.03"/>
      <sheetName val="06.03"/>
      <sheetName val="07.03"/>
      <sheetName val="10.03"/>
      <sheetName val="11.03"/>
      <sheetName val="12.03"/>
      <sheetName val="13.03"/>
      <sheetName val="14.03"/>
      <sheetName val="17.03"/>
      <sheetName val="18.03"/>
      <sheetName val="21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>
        <row r="1">
          <cell r="A1" t="str">
            <v>NOME F. CAIXA</v>
          </cell>
          <cell r="B1" t="str">
            <v>NOME BANCO</v>
          </cell>
          <cell r="C1" t="str">
            <v>ASSESSORA</v>
          </cell>
        </row>
        <row r="2">
          <cell r="A2" t="str">
            <v>Acir Amalfi Junior</v>
          </cell>
          <cell r="C2" t="str">
            <v>Elaine Valadares - ASSESSOR 1</v>
          </cell>
        </row>
        <row r="3">
          <cell r="A3" t="str">
            <v>Adelaine Neumog</v>
          </cell>
          <cell r="C3" t="str">
            <v>Bianca Alarcon - ASSESSOR 3</v>
          </cell>
        </row>
        <row r="4">
          <cell r="A4" t="str">
            <v>Ademir Lourenço da Silva</v>
          </cell>
          <cell r="C4" t="str">
            <v>Bianca Alarcon - ASSESSOR 3</v>
          </cell>
        </row>
        <row r="5">
          <cell r="A5" t="str">
            <v>Adrian de Oliveira Teixeira</v>
          </cell>
          <cell r="C5" t="str">
            <v>Luana dos Santos - ASSESSOR 2</v>
          </cell>
        </row>
        <row r="6">
          <cell r="A6" t="str">
            <v>ADRIAN OLIVEIRA TEIXEIRA</v>
          </cell>
          <cell r="C6" t="str">
            <v>Luana dos Santos - ASSESSOR 2</v>
          </cell>
        </row>
        <row r="7">
          <cell r="A7" t="str">
            <v>Adriana de Freitas Guerra</v>
          </cell>
          <cell r="C7" t="str">
            <v>Elaine Valadares - ASSESSOR 1</v>
          </cell>
        </row>
        <row r="8">
          <cell r="A8" t="str">
            <v>Adriane Fey da Silva</v>
          </cell>
          <cell r="C8" t="str">
            <v>Elaine Valadares - ASSESSOR 1</v>
          </cell>
        </row>
        <row r="9">
          <cell r="A9" t="str">
            <v>Adriani Ferreira Terres Borga</v>
          </cell>
          <cell r="C9" t="str">
            <v>Luana dos Santos - ASSESSOR 2</v>
          </cell>
        </row>
        <row r="10">
          <cell r="A10" t="str">
            <v>Adrielly Cristine Colombo Cruz</v>
          </cell>
          <cell r="C10" t="str">
            <v>Elaine Valadares - ASSESSOR 1</v>
          </cell>
        </row>
        <row r="11">
          <cell r="A11" t="str">
            <v>Adroaldo Emanuel Raisk</v>
          </cell>
          <cell r="C11" t="str">
            <v>Bianca Alarcon - ASSESSOR 3</v>
          </cell>
        </row>
        <row r="12">
          <cell r="A12" t="str">
            <v>Agnaldo Lima da Silva</v>
          </cell>
          <cell r="C12" t="str">
            <v>Elaine Valadares - ASSESSOR 1</v>
          </cell>
        </row>
        <row r="13">
          <cell r="A13" t="str">
            <v>Agnes Fonseca Marti</v>
          </cell>
          <cell r="C13" t="str">
            <v>Luana dos Santos - ASSESSOR 2</v>
          </cell>
        </row>
        <row r="14">
          <cell r="A14" t="str">
            <v>Aislan Matos da Silva</v>
          </cell>
          <cell r="C14" t="str">
            <v>Bianca Alarcon - ASSESSOR 3</v>
          </cell>
        </row>
        <row r="15">
          <cell r="A15" t="str">
            <v>Alan May Michels</v>
          </cell>
          <cell r="C15" t="str">
            <v>Elaine Valadares - ASSESSOR 1</v>
          </cell>
        </row>
        <row r="16">
          <cell r="A16" t="str">
            <v>Alan Ricardo Mendonça da Silva Lisboa</v>
          </cell>
          <cell r="C16" t="str">
            <v>Bianca Alarcon - ASSESSOR 3</v>
          </cell>
        </row>
        <row r="17">
          <cell r="A17" t="str">
            <v>Alana Lucena Oliveira</v>
          </cell>
          <cell r="C17" t="str">
            <v>Elaine Valadares - ASSESSOR 1</v>
          </cell>
        </row>
        <row r="18">
          <cell r="A18" t="str">
            <v>Alany Maria Braga de Freitas</v>
          </cell>
          <cell r="C18" t="str">
            <v>Bianca Alarcon - ASSESSOR 3</v>
          </cell>
        </row>
        <row r="19">
          <cell r="A19" t="str">
            <v>Albert Santos Peneluc</v>
          </cell>
          <cell r="C19" t="str">
            <v>Luana dos Santos - ASSESSOR 2</v>
          </cell>
        </row>
        <row r="20">
          <cell r="A20" t="str">
            <v>Alberto Antonio de Avila Junior</v>
          </cell>
          <cell r="C20" t="str">
            <v>Bianca Alarcon - ASSESSOR 3</v>
          </cell>
        </row>
        <row r="21">
          <cell r="A21" t="str">
            <v>Alberto Sousa da Silva</v>
          </cell>
          <cell r="C21" t="str">
            <v>Elaine Valadares - ASSESSOR 1</v>
          </cell>
        </row>
        <row r="22">
          <cell r="A22" t="str">
            <v>Aldenira Martins Mafra</v>
          </cell>
          <cell r="C22" t="str">
            <v>Luana dos Santos - ASSESSOR 2</v>
          </cell>
        </row>
        <row r="23">
          <cell r="A23" t="str">
            <v>Alessandra Cirlene Barbosa de Almeida</v>
          </cell>
          <cell r="C23" t="str">
            <v>Luana dos Santos - ASSESSOR 2</v>
          </cell>
        </row>
        <row r="24">
          <cell r="A24" t="str">
            <v>Alessandra Cristina Martins</v>
          </cell>
          <cell r="C24" t="str">
            <v>Luana dos Santos - ASSESSOR 2</v>
          </cell>
        </row>
        <row r="25">
          <cell r="A25" t="str">
            <v>Alessandra Vargas Carvalho da Silva</v>
          </cell>
          <cell r="C25" t="str">
            <v>Luana dos Santos - ASSESSOR 2</v>
          </cell>
        </row>
        <row r="26">
          <cell r="A26" t="str">
            <v>Alessandro Clayton Antonio</v>
          </cell>
          <cell r="C26" t="str">
            <v>Bianca Alarcon - ASSESSOR 3</v>
          </cell>
        </row>
        <row r="27">
          <cell r="A27" t="str">
            <v>Alessandro Cordeiro de Oliveira</v>
          </cell>
          <cell r="C27" t="str">
            <v>Luana dos Santos - ASSESSOR 2</v>
          </cell>
        </row>
        <row r="28">
          <cell r="A28" t="str">
            <v>Alex Peres Vasques</v>
          </cell>
          <cell r="C28" t="str">
            <v>Luana dos Santos - ASSESSOR 2</v>
          </cell>
        </row>
        <row r="29">
          <cell r="A29" t="str">
            <v>Alexandre Barbosa</v>
          </cell>
          <cell r="C29" t="str">
            <v>Elaine Valadares - ASSESSOR 1</v>
          </cell>
        </row>
        <row r="30">
          <cell r="A30" t="str">
            <v>Alexandre de Souza Scatolin</v>
          </cell>
          <cell r="C30" t="str">
            <v>Luana dos Santos - ASSESSOR 2</v>
          </cell>
        </row>
        <row r="31">
          <cell r="A31" t="str">
            <v>Alexandre Rodrigues Kunrath</v>
          </cell>
          <cell r="C31" t="str">
            <v>Bianca Alarcon - ASSESSOR 3</v>
          </cell>
        </row>
        <row r="32">
          <cell r="A32" t="str">
            <v>Alexandre Scmitt</v>
          </cell>
          <cell r="C32" t="str">
            <v>Bianca Alarcon - ASSESSOR 3</v>
          </cell>
        </row>
        <row r="33">
          <cell r="A33" t="str">
            <v>Alexcione Antunes de Sa</v>
          </cell>
          <cell r="C33" t="str">
            <v>Bianca Alarcon - ASSESSOR 3</v>
          </cell>
        </row>
        <row r="34">
          <cell r="A34" t="str">
            <v>Alexsandro Daniel Moreira Ramos</v>
          </cell>
          <cell r="C34" t="str">
            <v>Elaine Valadares - ASSESSOR 1</v>
          </cell>
        </row>
        <row r="35">
          <cell r="A35" t="str">
            <v>Alice Tieko Takasse</v>
          </cell>
          <cell r="C35" t="str">
            <v>Bianca Alarcon - ASSESSOR 3</v>
          </cell>
        </row>
        <row r="36">
          <cell r="A36" t="str">
            <v>Aline Aparecida Borlina</v>
          </cell>
          <cell r="C36" t="str">
            <v>Luana dos Santos - ASSESSOR 2</v>
          </cell>
        </row>
        <row r="37">
          <cell r="A37" t="str">
            <v>Aline Dias Godoi</v>
          </cell>
          <cell r="C37" t="str">
            <v>Luana dos Santos - ASSESSOR 2</v>
          </cell>
        </row>
        <row r="38">
          <cell r="A38" t="str">
            <v>Aline Kruger</v>
          </cell>
          <cell r="C38" t="str">
            <v>Luana dos Santos - ASSESSOR 2</v>
          </cell>
        </row>
        <row r="39">
          <cell r="A39" t="str">
            <v>Aline Maria Moreira dos Santos</v>
          </cell>
          <cell r="C39" t="str">
            <v>Bianca Alarcon - ASSESSOR 3</v>
          </cell>
        </row>
        <row r="40">
          <cell r="A40" t="str">
            <v>ALINI CAETANO ECCEL</v>
          </cell>
          <cell r="C40" t="str">
            <v>Elaine Valadares - ASSESSOR 1</v>
          </cell>
        </row>
        <row r="41">
          <cell r="A41" t="str">
            <v>Alini Caetano Eccel</v>
          </cell>
          <cell r="C41" t="str">
            <v>Elaine Valadares - ASSESSOR 1</v>
          </cell>
        </row>
        <row r="42">
          <cell r="A42" t="str">
            <v>Allan Roberto Alves</v>
          </cell>
          <cell r="C42" t="str">
            <v>Elaine Valadares - ASSESSOR 1</v>
          </cell>
        </row>
        <row r="43">
          <cell r="A43" t="str">
            <v>Altemir Borghezan</v>
          </cell>
          <cell r="C43" t="str">
            <v>Bianca Alarcon - ASSESSOR 3</v>
          </cell>
        </row>
        <row r="44">
          <cell r="A44" t="str">
            <v>Althieres Fabiano Fantini</v>
          </cell>
          <cell r="C44" t="str">
            <v>Luana dos Santos - ASSESSOR 2</v>
          </cell>
        </row>
        <row r="45">
          <cell r="A45" t="str">
            <v>Altiene da Silva</v>
          </cell>
          <cell r="C45" t="str">
            <v>Luana dos Santos - ASSESSOR 2</v>
          </cell>
        </row>
        <row r="46">
          <cell r="A46" t="str">
            <v>Alvaro Rezende de Oliveira</v>
          </cell>
          <cell r="C46" t="str">
            <v>Bianca Alarcon - ASSESSOR 3</v>
          </cell>
        </row>
        <row r="47">
          <cell r="A47" t="str">
            <v>Amanda Dias dos Santos</v>
          </cell>
          <cell r="C47" t="str">
            <v>Bianca Alarcon - ASSESSOR 3</v>
          </cell>
        </row>
        <row r="48">
          <cell r="A48" t="str">
            <v>Amanda Kauana Pereira Amaral</v>
          </cell>
          <cell r="C48" t="str">
            <v>Luana dos Santos - ASSESSOR 2</v>
          </cell>
        </row>
        <row r="49">
          <cell r="A49" t="str">
            <v>Amanda Napolitano Petrucelli</v>
          </cell>
          <cell r="C49" t="str">
            <v>Luana dos Santos - ASSESSOR 2</v>
          </cell>
        </row>
        <row r="50">
          <cell r="A50" t="str">
            <v>Amanda Nunes Batista</v>
          </cell>
          <cell r="C50" t="str">
            <v>Bianca Alarcon - ASSESSOR 3</v>
          </cell>
        </row>
        <row r="51">
          <cell r="A51" t="str">
            <v>Amanda Soares Gonçalves</v>
          </cell>
          <cell r="C51" t="str">
            <v>Elaine Valadares - ASSESSOR 1</v>
          </cell>
        </row>
        <row r="52">
          <cell r="A52" t="str">
            <v>Amelia Aiko Saito de Oliveira</v>
          </cell>
          <cell r="C52" t="str">
            <v>Elaine Valadares - ASSESSOR 1</v>
          </cell>
        </row>
        <row r="53">
          <cell r="A53" t="str">
            <v>Ana Beatriz Jesus de Souza</v>
          </cell>
          <cell r="C53" t="str">
            <v>Luana dos Santos - ASSESSOR 2</v>
          </cell>
        </row>
        <row r="54">
          <cell r="A54" t="str">
            <v>Ana Cassia do Nascimento Barros</v>
          </cell>
          <cell r="C54" t="str">
            <v>Elaine Valadares - ASSESSOR 1</v>
          </cell>
        </row>
        <row r="55">
          <cell r="A55" t="str">
            <v>Ana Cecilia Boaventura Reyes</v>
          </cell>
          <cell r="C55" t="str">
            <v>Bianca Alarcon - ASSESSOR 3</v>
          </cell>
        </row>
        <row r="56">
          <cell r="A56" t="str">
            <v>Ana Claudia Mariano Alves</v>
          </cell>
          <cell r="C56" t="str">
            <v>Elaine Valadares - ASSESSOR 1</v>
          </cell>
        </row>
        <row r="57">
          <cell r="A57" t="str">
            <v>ANA CLAUDIA DE SOUZA E SILVA</v>
          </cell>
          <cell r="C57" t="str">
            <v>Elaine Valadares - ASSESSOR 1</v>
          </cell>
        </row>
        <row r="58">
          <cell r="A58" t="str">
            <v>Ana Claudia Zappelini</v>
          </cell>
          <cell r="C58" t="str">
            <v>Elaine Valadares - ASSESSOR 1</v>
          </cell>
        </row>
        <row r="59">
          <cell r="A59" t="str">
            <v>Ana Julia Rezende</v>
          </cell>
          <cell r="C59" t="str">
            <v>Elaine Valadares - ASSESSOR 1</v>
          </cell>
        </row>
        <row r="60">
          <cell r="A60" t="str">
            <v>Ana Lidia Costa da Silva</v>
          </cell>
          <cell r="C60" t="str">
            <v>Elaine Valadares - ASSESSOR 1</v>
          </cell>
        </row>
        <row r="61">
          <cell r="A61" t="str">
            <v>Ana Neri Melo Gomes</v>
          </cell>
          <cell r="C61" t="str">
            <v>Elaine Valadares - ASSESSOR 1</v>
          </cell>
        </row>
        <row r="62">
          <cell r="A62" t="str">
            <v>Ana Paula Alves Santos</v>
          </cell>
          <cell r="C62" t="str">
            <v>Bianca Alarcon - ASSESSOR 3</v>
          </cell>
        </row>
        <row r="63">
          <cell r="A63" t="str">
            <v>Ana Paula Amaral da Veiga</v>
          </cell>
          <cell r="C63" t="str">
            <v>Luana dos Santos - ASSESSOR 2</v>
          </cell>
        </row>
        <row r="64">
          <cell r="A64" t="str">
            <v>ANA PAULA CARVALHO SILVA ADÃO</v>
          </cell>
          <cell r="C64" t="str">
            <v>Luana dos Santos - ASSESSOR 2</v>
          </cell>
        </row>
        <row r="65">
          <cell r="A65" t="str">
            <v>Ana Paula Carvalho Silva Adao</v>
          </cell>
          <cell r="C65" t="str">
            <v>Luana dos Santos - ASSESSOR 2</v>
          </cell>
        </row>
        <row r="66">
          <cell r="A66" t="str">
            <v>Ana Paula de Almeida</v>
          </cell>
          <cell r="C66" t="str">
            <v>Elaine Valadares - ASSESSOR 1</v>
          </cell>
        </row>
        <row r="67">
          <cell r="A67" t="str">
            <v>Ana Raquel Machado Garcia</v>
          </cell>
          <cell r="C67" t="str">
            <v>Luana dos Santos - ASSESSOR 2</v>
          </cell>
        </row>
        <row r="68">
          <cell r="A68" t="str">
            <v>Anderson Cleiton Fonseca</v>
          </cell>
          <cell r="C68" t="str">
            <v>Bianca Alarcon - ASSESSOR 3</v>
          </cell>
        </row>
        <row r="69">
          <cell r="A69" t="str">
            <v>Anderson Corassini Schulz</v>
          </cell>
          <cell r="C69" t="str">
            <v>Elaine Valadares - ASSESSOR 1</v>
          </cell>
        </row>
        <row r="70">
          <cell r="A70" t="str">
            <v>Anderson dos Santos Rosa</v>
          </cell>
          <cell r="C70" t="str">
            <v>Bianca Alarcon - ASSESSOR 3</v>
          </cell>
        </row>
        <row r="71">
          <cell r="A71" t="str">
            <v>André Augusto de Souza</v>
          </cell>
          <cell r="C71" t="str">
            <v>Bianca Alarcon - ASSESSOR 3</v>
          </cell>
        </row>
        <row r="72">
          <cell r="A72" t="str">
            <v>André Luis dos Santos Brito</v>
          </cell>
          <cell r="C72" t="str">
            <v>Luana dos Santos - ASSESSOR 2</v>
          </cell>
        </row>
        <row r="73">
          <cell r="A73" t="str">
            <v>Andre Luiz de Colla</v>
          </cell>
          <cell r="C73" t="str">
            <v>Bianca Alarcon - ASSESSOR 3</v>
          </cell>
        </row>
        <row r="74">
          <cell r="A74" t="str">
            <v>ANDRÉ LUIZ EUGÊNIO</v>
          </cell>
          <cell r="C74" t="str">
            <v>Luana dos Santos - ASSESSOR 2</v>
          </cell>
        </row>
        <row r="75">
          <cell r="A75" t="str">
            <v>Andre Luiz Eugênio</v>
          </cell>
          <cell r="C75" t="str">
            <v>Luana dos Santos - ASSESSOR 2</v>
          </cell>
        </row>
        <row r="76">
          <cell r="A76" t="str">
            <v>André Matheus Cornélio Sampaio</v>
          </cell>
          <cell r="C76" t="str">
            <v>Elaine Valadares - ASSESSOR 1</v>
          </cell>
        </row>
        <row r="77">
          <cell r="A77" t="str">
            <v>Andre Silva Haas</v>
          </cell>
          <cell r="C77" t="str">
            <v>Elaine Valadares - ASSESSOR 1</v>
          </cell>
        </row>
        <row r="78">
          <cell r="A78" t="str">
            <v>Andre Viviani Zanelatto</v>
          </cell>
          <cell r="C78" t="str">
            <v>Bianca Alarcon - ASSESSOR 3</v>
          </cell>
        </row>
        <row r="79">
          <cell r="A79" t="str">
            <v>Andreia Duarte Guimaraes</v>
          </cell>
          <cell r="C79" t="str">
            <v>Luana dos Santos - ASSESSOR 2</v>
          </cell>
        </row>
        <row r="80">
          <cell r="A80" t="str">
            <v>Andressa Cilene Ribeiro</v>
          </cell>
          <cell r="C80" t="str">
            <v>Bianca Alarcon - ASSESSOR 3</v>
          </cell>
        </row>
        <row r="81">
          <cell r="A81" t="str">
            <v>Andressa de Oliveira de Lima</v>
          </cell>
          <cell r="C81" t="str">
            <v>Luana dos Santos - ASSESSOR 2</v>
          </cell>
        </row>
        <row r="82">
          <cell r="A82" t="str">
            <v>Andressa Maria Fraporti</v>
          </cell>
          <cell r="C82" t="str">
            <v>Bianca Alarcon - ASSESSOR 3</v>
          </cell>
        </row>
        <row r="83">
          <cell r="A83" t="str">
            <v>Angela Edviges Mariano</v>
          </cell>
          <cell r="C83" t="str">
            <v>Luana dos Santos - ASSESSOR 2</v>
          </cell>
        </row>
        <row r="84">
          <cell r="A84" t="str">
            <v>Angelica Lea Serviços Ambulatoriais</v>
          </cell>
          <cell r="C84" t="str">
            <v>Luana dos Santos - ASSESSOR 2</v>
          </cell>
        </row>
        <row r="85">
          <cell r="A85" t="str">
            <v>ANGÉLICA DE FATIMA TEIXEIRA</v>
          </cell>
          <cell r="C85" t="str">
            <v>Bianca Alarcon - ASSESSOR 3</v>
          </cell>
        </row>
        <row r="86">
          <cell r="A86" t="str">
            <v>ANGELO CEZAR MENEGHETTI</v>
          </cell>
          <cell r="C86" t="str">
            <v>Luana dos Santos - ASSESSOR 2</v>
          </cell>
        </row>
        <row r="87">
          <cell r="A87" t="str">
            <v>Anna Paola Mascarenhas Travensoli</v>
          </cell>
          <cell r="C87" t="str">
            <v>Luana dos Santos - ASSESSOR 2</v>
          </cell>
        </row>
        <row r="88">
          <cell r="A88" t="str">
            <v>Annalise Kruger</v>
          </cell>
          <cell r="C88" t="str">
            <v>Luana dos Santos - ASSESSOR 2</v>
          </cell>
        </row>
        <row r="89">
          <cell r="A89" t="str">
            <v>Anselmo do Nascimento</v>
          </cell>
          <cell r="C89" t="str">
            <v>Bianca Alarcon - ASSESSOR 3</v>
          </cell>
        </row>
        <row r="90">
          <cell r="A90" t="str">
            <v>Antonio Alex Silva Pinto</v>
          </cell>
          <cell r="C90" t="str">
            <v>Bianca Alarcon - ASSESSOR 3</v>
          </cell>
        </row>
        <row r="91">
          <cell r="A91" t="str">
            <v>Antonio Freitas dos Santos</v>
          </cell>
          <cell r="C91" t="str">
            <v>Bianca Alarcon - ASSESSOR 3</v>
          </cell>
        </row>
        <row r="92">
          <cell r="A92" t="str">
            <v>Ariany Antunes de Souza</v>
          </cell>
          <cell r="C92" t="str">
            <v>Bianca Alarcon - ASSESSOR 3</v>
          </cell>
        </row>
        <row r="93">
          <cell r="A93" t="str">
            <v>Arnô Fellipe Santos Assis</v>
          </cell>
          <cell r="C93" t="str">
            <v>Bianca Alarcon - ASSESSOR 3</v>
          </cell>
        </row>
        <row r="94">
          <cell r="A94" t="str">
            <v>Arthur Dias Valenta</v>
          </cell>
          <cell r="C94" t="str">
            <v>Bianca Alarcon - ASSESSOR 3</v>
          </cell>
        </row>
        <row r="95">
          <cell r="A95" t="str">
            <v>Asafe Campos de Brito</v>
          </cell>
          <cell r="C95" t="str">
            <v>Luana dos Santos - ASSESSOR 2</v>
          </cell>
        </row>
        <row r="96">
          <cell r="A96" t="str">
            <v>Associação Metanoia Radical</v>
          </cell>
          <cell r="C96" t="str">
            <v>Bianca Alarcon - ASSESSOR 3</v>
          </cell>
        </row>
        <row r="97">
          <cell r="A97" t="str">
            <v>Audeci Miranda</v>
          </cell>
          <cell r="C97" t="str">
            <v>Luana dos Santos - ASSESSOR 2</v>
          </cell>
        </row>
        <row r="98">
          <cell r="A98" t="str">
            <v>Barbara Costa Pereira</v>
          </cell>
          <cell r="C98" t="str">
            <v>Elaine Valadares - ASSESSOR 1</v>
          </cell>
        </row>
        <row r="99">
          <cell r="A99" t="str">
            <v>Barbara Hemmer Rietter</v>
          </cell>
          <cell r="C99" t="str">
            <v>Luana dos Santos - ASSESSOR 2</v>
          </cell>
        </row>
        <row r="100">
          <cell r="A100" t="str">
            <v>Barbara Midori Sasaki</v>
          </cell>
          <cell r="C100" t="str">
            <v>Elaine Valadares - ASSESSOR 1</v>
          </cell>
        </row>
        <row r="101">
          <cell r="A101" t="str">
            <v>Barbara Silva Caimon Tavares</v>
          </cell>
          <cell r="C101" t="str">
            <v>Bianca Alarcon - ASSESSOR 3</v>
          </cell>
        </row>
        <row r="102">
          <cell r="A102" t="str">
            <v>Beatriz Verissimo da Silva</v>
          </cell>
          <cell r="C102" t="str">
            <v>Bianca Alarcon - ASSESSOR 3</v>
          </cell>
        </row>
        <row r="103">
          <cell r="A103" t="str">
            <v>Benedito Alírio da Costa</v>
          </cell>
          <cell r="C103" t="str">
            <v>Elaine Valadares - ASSESSOR 1</v>
          </cell>
        </row>
        <row r="104">
          <cell r="A104" t="str">
            <v>Betiny Emanuelle Ferreira Arcanjo</v>
          </cell>
          <cell r="C104" t="str">
            <v>Luana dos Santos - ASSESSOR 2</v>
          </cell>
        </row>
        <row r="105">
          <cell r="A105" t="str">
            <v>Bianca Cardoso Arbo</v>
          </cell>
          <cell r="C105" t="str">
            <v>Bianca Alarcon - ASSESSOR 3</v>
          </cell>
        </row>
        <row r="106">
          <cell r="A106" t="str">
            <v>Bianca Freitas dos Santos</v>
          </cell>
          <cell r="C106" t="str">
            <v>Luana dos Santos - ASSESSOR 2</v>
          </cell>
        </row>
        <row r="107">
          <cell r="A107" t="str">
            <v>Bianca Maria Rezende Soares</v>
          </cell>
          <cell r="C107" t="str">
            <v>Bianca Alarcon - ASSESSOR 3</v>
          </cell>
        </row>
        <row r="108">
          <cell r="A108" t="str">
            <v>Brenda Aparecida da Silva Sevilha</v>
          </cell>
          <cell r="C108" t="str">
            <v>Luana dos Santos - ASSESSOR 2</v>
          </cell>
        </row>
        <row r="109">
          <cell r="A109" t="str">
            <v>Brenda Emanuelly de Oliveira</v>
          </cell>
          <cell r="C109" t="str">
            <v>Luana dos Santos - ASSESSOR 2</v>
          </cell>
        </row>
        <row r="110">
          <cell r="A110" t="str">
            <v>Brendo Mira Chaves</v>
          </cell>
          <cell r="C110" t="str">
            <v>Luana dos Santos - ASSESSOR 2</v>
          </cell>
        </row>
        <row r="111">
          <cell r="A111" t="str">
            <v>Brendon Andreus Bernardinelis</v>
          </cell>
          <cell r="C111" t="str">
            <v>Bianca Alarcon - ASSESSOR 3</v>
          </cell>
        </row>
        <row r="112">
          <cell r="A112" t="str">
            <v>Brendon Cesar Santos Dias</v>
          </cell>
          <cell r="C112" t="str">
            <v>Bianca Alarcon - ASSESSOR 3</v>
          </cell>
        </row>
        <row r="113">
          <cell r="A113" t="str">
            <v>Breno Torres de Magalhães</v>
          </cell>
          <cell r="C113" t="str">
            <v>Bianca Alarcon - ASSESSOR 3</v>
          </cell>
        </row>
        <row r="114">
          <cell r="A114" t="str">
            <v>Brian Wilson Ramos Mita</v>
          </cell>
          <cell r="C114" t="str">
            <v>Elaine Valadares - ASSESSOR 1</v>
          </cell>
        </row>
        <row r="115">
          <cell r="A115" t="str">
            <v>Brucelee Americo Arostegui Atavillo</v>
          </cell>
          <cell r="C115" t="str">
            <v>Luana dos Santos - ASSESSOR 2</v>
          </cell>
        </row>
        <row r="116">
          <cell r="A116" t="str">
            <v>Bruna Belafriente Pasin</v>
          </cell>
          <cell r="C116" t="str">
            <v>Elaine Valadares - ASSESSOR 1</v>
          </cell>
        </row>
        <row r="117">
          <cell r="A117" t="str">
            <v>Bruna Caroline Pereira Siqueira</v>
          </cell>
          <cell r="C117" t="str">
            <v>Elaine Valadares - ASSESSOR 1</v>
          </cell>
        </row>
        <row r="118">
          <cell r="A118" t="str">
            <v>Bruna da Silva Carius</v>
          </cell>
          <cell r="C118" t="str">
            <v>Bianca Alarcon - ASSESSOR 3</v>
          </cell>
        </row>
        <row r="119">
          <cell r="A119" t="str">
            <v>Bruna Fernanda Moraes Marques</v>
          </cell>
          <cell r="C119" t="str">
            <v>Bianca Alarcon - ASSESSOR 3</v>
          </cell>
        </row>
        <row r="120">
          <cell r="A120" t="str">
            <v>Bruna Kelly de Freitas Cardoso</v>
          </cell>
          <cell r="C120" t="str">
            <v>Bianca Alarcon - ASSESSOR 3</v>
          </cell>
        </row>
        <row r="121">
          <cell r="A121" t="str">
            <v>Bruna Leandra de Souza Bueno</v>
          </cell>
          <cell r="C121" t="str">
            <v>Luana dos Santos - ASSESSOR 2</v>
          </cell>
        </row>
        <row r="122">
          <cell r="A122" t="str">
            <v>Bruna Leandra de Souza Bueno Barcalobre</v>
          </cell>
          <cell r="C122" t="str">
            <v>Luana dos Santos - ASSESSOR 2</v>
          </cell>
        </row>
        <row r="123">
          <cell r="A123" t="str">
            <v>Bruna Machado Sippel</v>
          </cell>
          <cell r="C123" t="str">
            <v>Luana dos Santos - ASSESSOR 2</v>
          </cell>
        </row>
        <row r="124">
          <cell r="A124" t="str">
            <v>Bruna Marcelino Brunoro</v>
          </cell>
          <cell r="C124" t="str">
            <v>Bianca Alarcon - ASSESSOR 3</v>
          </cell>
        </row>
        <row r="125">
          <cell r="A125" t="str">
            <v>Bruno Costa da Cruz</v>
          </cell>
          <cell r="C125" t="str">
            <v>Bianca Alarcon - ASSESSOR 3</v>
          </cell>
        </row>
        <row r="126">
          <cell r="A126" t="str">
            <v>Bruno dos Santos Oliveira</v>
          </cell>
          <cell r="C126" t="str">
            <v>Luana dos Santos - ASSESSOR 2</v>
          </cell>
        </row>
        <row r="127">
          <cell r="A127" t="str">
            <v>Bruno Gabriel Berwanger</v>
          </cell>
          <cell r="C127" t="str">
            <v>Elaine Valadares - ASSESSOR 1</v>
          </cell>
        </row>
        <row r="128">
          <cell r="A128" t="str">
            <v>Bruno Henrique Giovenardi Guimarães</v>
          </cell>
          <cell r="C128" t="str">
            <v>Bianca Alarcon - ASSESSOR 3</v>
          </cell>
        </row>
        <row r="129">
          <cell r="A129" t="str">
            <v>Bruno Martins de Souza</v>
          </cell>
          <cell r="C129" t="str">
            <v>Luana dos Santos - ASSESSOR 2</v>
          </cell>
        </row>
        <row r="130">
          <cell r="A130" t="str">
            <v>BRYAN WELTON VIEIRA VENANCIO</v>
          </cell>
          <cell r="C130" t="str">
            <v>Luana dos Santos - ASSESSOR 2</v>
          </cell>
        </row>
        <row r="131">
          <cell r="A131" t="str">
            <v>Caio Augusto Siqueira Amato de e Santo</v>
          </cell>
          <cell r="C131" t="str">
            <v>Luana dos Santos - ASSESSOR 2</v>
          </cell>
        </row>
        <row r="132">
          <cell r="A132" t="str">
            <v>Caio Eduardo Carvalho de Oliveira</v>
          </cell>
          <cell r="C132" t="str">
            <v>Luana dos Santos - ASSESSOR 2</v>
          </cell>
        </row>
        <row r="133">
          <cell r="A133" t="str">
            <v>Caio Henrique de Farias Arantes</v>
          </cell>
          <cell r="C133" t="str">
            <v>Luana dos Santos - ASSESSOR 2</v>
          </cell>
        </row>
        <row r="134">
          <cell r="A134" t="str">
            <v>Caio Henrique Lima</v>
          </cell>
          <cell r="C134" t="str">
            <v>Luana dos Santos - ASSESSOR 2</v>
          </cell>
        </row>
        <row r="135">
          <cell r="A135" t="str">
            <v>Camila Arraes Rodrigues</v>
          </cell>
          <cell r="C135" t="str">
            <v>Elaine Valadares - ASSESSOR 1</v>
          </cell>
        </row>
        <row r="136">
          <cell r="A136" t="str">
            <v>Camila Cristina Gomes</v>
          </cell>
          <cell r="C136" t="str">
            <v>Luana dos Santos - ASSESSOR 2</v>
          </cell>
        </row>
        <row r="137">
          <cell r="A137" t="str">
            <v>Camila da Costa</v>
          </cell>
          <cell r="C137" t="str">
            <v>Elaine Valadares - ASSESSOR 1</v>
          </cell>
        </row>
        <row r="138">
          <cell r="A138" t="str">
            <v>Camila Nogueira de Oliveira</v>
          </cell>
          <cell r="C138" t="str">
            <v>Luana dos Santos - ASSESSOR 2</v>
          </cell>
        </row>
        <row r="139">
          <cell r="A139" t="str">
            <v>Camila Retamiro Moreno Polese</v>
          </cell>
          <cell r="C139" t="str">
            <v>Luana dos Santos - ASSESSOR 2</v>
          </cell>
        </row>
        <row r="140">
          <cell r="A140" t="str">
            <v>Camila Sunas Barbosa</v>
          </cell>
          <cell r="C140" t="str">
            <v>Elaine Valadares - ASSESSOR 1</v>
          </cell>
        </row>
        <row r="141">
          <cell r="A141" t="str">
            <v>CAMILA FRANCISCO BONFIM SILVA</v>
          </cell>
          <cell r="C141" t="str">
            <v>Bianca Alarcon - ASSESSOR 3</v>
          </cell>
        </row>
        <row r="142">
          <cell r="A142" t="str">
            <v>Canidia da Silva Araujo Santos</v>
          </cell>
          <cell r="C142" t="str">
            <v>Elaine Valadares - ASSESSOR 1</v>
          </cell>
        </row>
        <row r="143">
          <cell r="A143" t="str">
            <v>Caoe do Nascimento</v>
          </cell>
          <cell r="C143" t="str">
            <v>Luana dos Santos - ASSESSOR 2</v>
          </cell>
        </row>
        <row r="144">
          <cell r="A144" t="str">
            <v>Carla Danielle Morandi</v>
          </cell>
          <cell r="C144" t="str">
            <v>Luana dos Santos - ASSESSOR 2</v>
          </cell>
        </row>
        <row r="145">
          <cell r="A145" t="str">
            <v>Carla Veiga</v>
          </cell>
          <cell r="C145" t="str">
            <v>Elaine Valadares - ASSESSOR 1</v>
          </cell>
        </row>
        <row r="146">
          <cell r="A146" t="str">
            <v>Carlos Augusto Bechelli Azzi</v>
          </cell>
          <cell r="C146" t="str">
            <v>Elaine Valadares - ASSESSOR 1</v>
          </cell>
        </row>
        <row r="147">
          <cell r="A147" t="str">
            <v>Carlos Eduardo Marinho Godoi</v>
          </cell>
          <cell r="C147" t="str">
            <v>Bianca Alarcon - ASSESSOR 3</v>
          </cell>
        </row>
        <row r="148">
          <cell r="A148" t="str">
            <v>Carlos Guilherme de Almeida</v>
          </cell>
          <cell r="C148" t="str">
            <v>Bianca Alarcon - ASSESSOR 3</v>
          </cell>
        </row>
        <row r="149">
          <cell r="A149" t="str">
            <v>Carlos Roberto Barbosa Carvalho Junior</v>
          </cell>
          <cell r="C149" t="str">
            <v>Bianca Alarcon - ASSESSOR 3</v>
          </cell>
        </row>
        <row r="150">
          <cell r="A150" t="str">
            <v>Carlos Roberto dos Santos</v>
          </cell>
          <cell r="C150" t="str">
            <v>Elaine Valadares - ASSESSOR 1</v>
          </cell>
        </row>
        <row r="151">
          <cell r="A151" t="str">
            <v>Carlos Roberto Varano Junior</v>
          </cell>
          <cell r="C151" t="str">
            <v>Luana dos Santos - ASSESSOR 2</v>
          </cell>
        </row>
        <row r="152">
          <cell r="A152" t="str">
            <v>Carlos Thiago Santana Andrade</v>
          </cell>
          <cell r="C152" t="str">
            <v>Elaine Valadares - ASSESSOR 1</v>
          </cell>
        </row>
        <row r="153">
          <cell r="A153" t="str">
            <v>Carolina Fantinatti Delavalle</v>
          </cell>
          <cell r="C153" t="str">
            <v>Luana dos Santos - ASSESSOR 2</v>
          </cell>
        </row>
        <row r="154">
          <cell r="A154" t="str">
            <v>Caroline Oliveira Paz da Silva</v>
          </cell>
          <cell r="C154" t="str">
            <v>Luana dos Santos - ASSESSOR 2</v>
          </cell>
        </row>
        <row r="155">
          <cell r="A155" t="str">
            <v>Cassiana Pfaffenzeller</v>
          </cell>
          <cell r="C155" t="str">
            <v>Bianca Alarcon - ASSESSOR 3</v>
          </cell>
        </row>
        <row r="156">
          <cell r="A156" t="str">
            <v>Cassiane de Souza Anhaia</v>
          </cell>
          <cell r="C156" t="str">
            <v>Elaine Valadares - ASSESSOR 1</v>
          </cell>
        </row>
        <row r="157">
          <cell r="A157" t="str">
            <v>Catia Aparecida Gomes dos Santos</v>
          </cell>
          <cell r="C157" t="str">
            <v>Elaine Valadares - ASSESSOR 1</v>
          </cell>
        </row>
        <row r="158">
          <cell r="A158" t="str">
            <v>Cátia Sadlovski da Silva</v>
          </cell>
          <cell r="C158" t="str">
            <v>Luana dos Santos - ASSESSOR 2</v>
          </cell>
        </row>
        <row r="159">
          <cell r="A159" t="str">
            <v>Cayo Romero de Souza Silva</v>
          </cell>
          <cell r="C159" t="str">
            <v>Luana dos Santos - ASSESSOR 2</v>
          </cell>
        </row>
        <row r="160">
          <cell r="A160" t="str">
            <v>Celiane dos Santos Araujo</v>
          </cell>
          <cell r="C160" t="str">
            <v>Luana dos Santos - ASSESSOR 2</v>
          </cell>
        </row>
        <row r="161">
          <cell r="A161" t="str">
            <v>Cesar Francisco da Silva</v>
          </cell>
          <cell r="C161" t="str">
            <v>Bianca Alarcon - ASSESSOR 3</v>
          </cell>
        </row>
        <row r="162">
          <cell r="A162" t="str">
            <v>Cícera Claudia Barbosa</v>
          </cell>
          <cell r="C162" t="str">
            <v>Bianca Alarcon - ASSESSOR 3</v>
          </cell>
        </row>
        <row r="163">
          <cell r="A163" t="str">
            <v>Cicero Scheffer de Matos</v>
          </cell>
          <cell r="C163" t="str">
            <v>Luana dos Santos - ASSESSOR 2</v>
          </cell>
        </row>
        <row r="164">
          <cell r="A164" t="str">
            <v>CILEIVA CRISTINA GABRIEL DE MORAIS</v>
          </cell>
          <cell r="C164" t="str">
            <v>Elaine Valadares - ASSESSOR 1</v>
          </cell>
        </row>
        <row r="165">
          <cell r="A165" t="str">
            <v>Cileiva Cristina Gabriel de Moraes</v>
          </cell>
          <cell r="C165" t="str">
            <v>Elaine Valadares - ASSESSOR 1</v>
          </cell>
        </row>
        <row r="166">
          <cell r="A166" t="str">
            <v>Cintia Aparecida de Almeida</v>
          </cell>
          <cell r="C166" t="str">
            <v>Luana dos Santos - ASSESSOR 2</v>
          </cell>
        </row>
        <row r="167">
          <cell r="A167" t="str">
            <v>Cintia Aparecida Juares Campos</v>
          </cell>
          <cell r="C167" t="str">
            <v>Elaine Valadares - ASSESSOR 1</v>
          </cell>
        </row>
        <row r="168">
          <cell r="A168" t="str">
            <v>Cintia dos Santos</v>
          </cell>
          <cell r="C168" t="str">
            <v>Elaine Valadares - ASSESSOR 1</v>
          </cell>
        </row>
        <row r="169">
          <cell r="A169" t="str">
            <v>Cintia Sant Ana Tuqui de Jesus</v>
          </cell>
          <cell r="C169" t="str">
            <v>Bianca Alarcon - ASSESSOR 3</v>
          </cell>
        </row>
        <row r="170">
          <cell r="A170" t="str">
            <v>Clarissa Maria Lima de Oliveira</v>
          </cell>
          <cell r="C170" t="str">
            <v>Luana dos Santos - ASSESSOR 2</v>
          </cell>
        </row>
        <row r="171">
          <cell r="A171" t="str">
            <v>Claudemir Hanzen</v>
          </cell>
          <cell r="C171" t="str">
            <v>Bianca Alarcon - ASSESSOR 3</v>
          </cell>
        </row>
        <row r="172">
          <cell r="A172" t="str">
            <v>Claudia Dias Araújo</v>
          </cell>
          <cell r="C172" t="str">
            <v>Bianca Alarcon - ASSESSOR 3</v>
          </cell>
        </row>
        <row r="173">
          <cell r="A173" t="str">
            <v>Claudia Ribeiro Fernandes Soares</v>
          </cell>
          <cell r="C173" t="str">
            <v>Luana dos Santos - ASSESSOR 2</v>
          </cell>
        </row>
        <row r="174">
          <cell r="A174" t="str">
            <v>Claudia Ribeiro Fernandes Soares</v>
          </cell>
          <cell r="C174" t="str">
            <v>Bianca Alarcon - ASSESSOR 3</v>
          </cell>
        </row>
        <row r="175">
          <cell r="A175" t="str">
            <v>Claudimar Coelho Leão</v>
          </cell>
          <cell r="C175" t="str">
            <v>Bianca Alarcon - ASSESSOR 3</v>
          </cell>
        </row>
        <row r="176">
          <cell r="A176" t="str">
            <v>Claudio Hiromu Kassahara</v>
          </cell>
          <cell r="C176" t="str">
            <v>Luana dos Santos - ASSESSOR 2</v>
          </cell>
        </row>
        <row r="177">
          <cell r="A177" t="str">
            <v>Cláudio Márcio Neves da Trindade</v>
          </cell>
          <cell r="C177" t="str">
            <v>Luana dos Santos - ASSESSOR 2</v>
          </cell>
        </row>
        <row r="178">
          <cell r="A178" t="str">
            <v>Clayton Costa Santana</v>
          </cell>
          <cell r="C178" t="str">
            <v>Luana dos Santos - ASSESSOR 2</v>
          </cell>
        </row>
        <row r="179">
          <cell r="A179" t="str">
            <v>Clayton da Silva Pereira</v>
          </cell>
          <cell r="C179" t="str">
            <v>Elaine Valadares - ASSESSOR 1</v>
          </cell>
        </row>
        <row r="180">
          <cell r="A180" t="str">
            <v>Clayton Nathanael Souza Fonseca</v>
          </cell>
          <cell r="C180" t="str">
            <v>Luana dos Santos - ASSESSOR 2</v>
          </cell>
        </row>
        <row r="181">
          <cell r="A181" t="str">
            <v>Cleber Silveiro de Souza</v>
          </cell>
          <cell r="C181" t="str">
            <v>Elaine Valadares - ASSESSOR 1</v>
          </cell>
        </row>
        <row r="182">
          <cell r="A182" t="str">
            <v>Cleiton Morockoski Becker</v>
          </cell>
          <cell r="C182" t="str">
            <v>Bianca Alarcon - ASSESSOR 3</v>
          </cell>
        </row>
        <row r="183">
          <cell r="A183" t="str">
            <v>Cleverson Adolpho da Silva</v>
          </cell>
          <cell r="C183" t="str">
            <v>Elaine Valadares - ASSESSOR 1</v>
          </cell>
        </row>
        <row r="184">
          <cell r="A184" t="str">
            <v>Clovis Rocha</v>
          </cell>
          <cell r="C184" t="str">
            <v>Elaine Valadares - ASSESSOR 1</v>
          </cell>
        </row>
        <row r="185">
          <cell r="A185" t="str">
            <v>Cristian Coelho</v>
          </cell>
          <cell r="C185" t="str">
            <v>Luana dos Santos - ASSESSOR 2</v>
          </cell>
        </row>
        <row r="186">
          <cell r="A186" t="str">
            <v>Cristiane Araujo Valim</v>
          </cell>
          <cell r="C186" t="str">
            <v>Bianca Alarcon - ASSESSOR 3</v>
          </cell>
        </row>
        <row r="187">
          <cell r="A187" t="str">
            <v>Cristiane Carvalho Nunes de Pontes</v>
          </cell>
          <cell r="C187" t="str">
            <v>Bianca Alarcon - ASSESSOR 3</v>
          </cell>
        </row>
        <row r="188">
          <cell r="A188" t="str">
            <v>Cristiane da Silva Parada Santos</v>
          </cell>
          <cell r="C188" t="str">
            <v>Bianca Alarcon - ASSESSOR 3</v>
          </cell>
        </row>
        <row r="189">
          <cell r="A189" t="str">
            <v>CRISTHIANE DINIZ OLIVEIRA DE MORAES</v>
          </cell>
          <cell r="C189" t="str">
            <v>Bianca Alarcon - ASSESSOR 3</v>
          </cell>
        </row>
        <row r="190">
          <cell r="A190" t="str">
            <v>Cristiano de Carvalho</v>
          </cell>
          <cell r="C190" t="str">
            <v>Luana dos Santos - ASSESSOR 2</v>
          </cell>
        </row>
        <row r="191">
          <cell r="A191" t="str">
            <v>Cristiano Souza Santos Nunes</v>
          </cell>
          <cell r="C191" t="str">
            <v>Luana dos Santos - ASSESSOR 2</v>
          </cell>
        </row>
        <row r="192">
          <cell r="A192" t="str">
            <v>Cronos Negocios e Consultoria Ltda</v>
          </cell>
          <cell r="C192" t="str">
            <v>Luana dos Santos - ASSESSOR 2</v>
          </cell>
        </row>
        <row r="193">
          <cell r="A193" t="str">
            <v>Daene Florencio da Silva Vasconcelos</v>
          </cell>
          <cell r="C193" t="str">
            <v>Elaine Valadares - ASSESSOR 1</v>
          </cell>
        </row>
        <row r="194">
          <cell r="A194" t="str">
            <v>Daiana Silva Vitor Vilela</v>
          </cell>
          <cell r="C194" t="str">
            <v>Elaine Valadares - ASSESSOR 1</v>
          </cell>
        </row>
        <row r="195">
          <cell r="A195" t="str">
            <v>Daiane Cardoso Leão</v>
          </cell>
          <cell r="C195" t="str">
            <v>Luana dos Santos - ASSESSOR 2</v>
          </cell>
        </row>
        <row r="196">
          <cell r="A196" t="str">
            <v>Daison Jardel Falkenberg Goulart</v>
          </cell>
          <cell r="C196" t="str">
            <v>Bianca Alarcon - ASSESSOR 3</v>
          </cell>
        </row>
        <row r="197">
          <cell r="A197" t="str">
            <v>Damares Barbosa da Costa</v>
          </cell>
          <cell r="C197" t="str">
            <v>Luana dos Santos - ASSESSOR 2</v>
          </cell>
        </row>
        <row r="198">
          <cell r="A198" t="str">
            <v>Daniel da Silva Muller</v>
          </cell>
          <cell r="C198" t="str">
            <v>Elaine Valadares - ASSESSOR 1</v>
          </cell>
        </row>
        <row r="199">
          <cell r="A199" t="str">
            <v>Daniel Figueiro</v>
          </cell>
          <cell r="C199" t="str">
            <v>Elaine Valadares - ASSESSOR 1</v>
          </cell>
        </row>
        <row r="200">
          <cell r="A200" t="str">
            <v>Daniel Heil</v>
          </cell>
          <cell r="C200" t="str">
            <v>Luana dos Santos - ASSESSOR 2</v>
          </cell>
        </row>
        <row r="201">
          <cell r="A201" t="str">
            <v>Daniel Henrique Araujo Pimentel da Silva</v>
          </cell>
          <cell r="C201" t="str">
            <v>Luana dos Santos - ASSESSOR 2</v>
          </cell>
        </row>
        <row r="202">
          <cell r="A202" t="str">
            <v>Daniel Junio Pinheiro L Veiga</v>
          </cell>
          <cell r="C202" t="str">
            <v>Luana dos Santos - ASSESSOR 2</v>
          </cell>
        </row>
        <row r="203">
          <cell r="A203" t="str">
            <v>Daniela Cunha</v>
          </cell>
          <cell r="C203" t="str">
            <v>Luana dos Santos - ASSESSOR 2</v>
          </cell>
        </row>
        <row r="204">
          <cell r="A204" t="str">
            <v>Daniela dos Santos Borba</v>
          </cell>
          <cell r="C204" t="str">
            <v>Elaine Valadares - ASSESSOR 1</v>
          </cell>
        </row>
        <row r="205">
          <cell r="A205" t="str">
            <v>Daniele Berto Alonso</v>
          </cell>
          <cell r="C205" t="str">
            <v>Luana dos Santos - ASSESSOR 2</v>
          </cell>
        </row>
        <row r="206">
          <cell r="A206" t="str">
            <v>DANIELE GREGORIO MONZANI</v>
          </cell>
          <cell r="C206" t="str">
            <v>Bianca Alarcon - ASSESSOR 3</v>
          </cell>
        </row>
        <row r="207">
          <cell r="A207" t="str">
            <v>DANIELLA DE OLIVEIRA PASSIGATTI</v>
          </cell>
          <cell r="C207" t="str">
            <v>Luana dos Santos - ASSESSOR 2</v>
          </cell>
        </row>
        <row r="208">
          <cell r="A208" t="str">
            <v>Daniella de Oliveira Passigati</v>
          </cell>
          <cell r="C208" t="str">
            <v>Luana dos Santos - ASSESSOR 2</v>
          </cell>
        </row>
        <row r="209">
          <cell r="A209" t="str">
            <v>DANIELA NOBREGA TIMBO DOS SANTOS</v>
          </cell>
          <cell r="C209" t="str">
            <v>Luana dos Santos - ASSESSOR 2</v>
          </cell>
        </row>
        <row r="210">
          <cell r="A210" t="str">
            <v>Daniella Teixeira Fernandes</v>
          </cell>
          <cell r="C210" t="str">
            <v>Bianca Alarcon - ASSESSOR 3</v>
          </cell>
        </row>
        <row r="211">
          <cell r="A211" t="str">
            <v>Darci Otmar Thiesen</v>
          </cell>
          <cell r="C211" t="str">
            <v>Luana dos Santos - ASSESSOR 2</v>
          </cell>
        </row>
        <row r="212">
          <cell r="A212" t="str">
            <v>Darlene de Oliveira</v>
          </cell>
          <cell r="C212" t="str">
            <v>Luana dos Santos - ASSESSOR 2</v>
          </cell>
        </row>
        <row r="213">
          <cell r="A213" t="str">
            <v>Dave Gray Pagola Ferreyro</v>
          </cell>
          <cell r="C213" t="str">
            <v>Bianca Alarcon - ASSESSOR 3</v>
          </cell>
        </row>
        <row r="214">
          <cell r="A214" t="str">
            <v>Davi Pereira da Silva</v>
          </cell>
          <cell r="C214" t="str">
            <v>Elaine Valadares - ASSESSOR 1</v>
          </cell>
        </row>
        <row r="215">
          <cell r="A215" t="str">
            <v>DAIANE MARIA ROCHA</v>
          </cell>
          <cell r="C215" t="str">
            <v>Elaine Valadares - ASSESSOR 1</v>
          </cell>
        </row>
        <row r="216">
          <cell r="A216" t="str">
            <v>Dayane Roberta Carreio Rodrigues</v>
          </cell>
          <cell r="C216" t="str">
            <v>Bianca Alarcon - ASSESSOR 3</v>
          </cell>
        </row>
        <row r="217">
          <cell r="A217" t="str">
            <v>Débora Aparecida de Oliveira Virgílio</v>
          </cell>
          <cell r="C217" t="str">
            <v>Luana dos Santos - ASSESSOR 2</v>
          </cell>
        </row>
        <row r="218">
          <cell r="A218" t="str">
            <v>Debora Marinho Nascimento</v>
          </cell>
          <cell r="C218" t="str">
            <v>Luana dos Santos - ASSESSOR 2</v>
          </cell>
        </row>
        <row r="219">
          <cell r="A219" t="str">
            <v>DÉBORAH CRUZ</v>
          </cell>
          <cell r="C219" t="str">
            <v>Elaine Valadares - ASSESSOR 1</v>
          </cell>
        </row>
        <row r="220">
          <cell r="A220" t="str">
            <v>DEBORAH SANTANA DA SILVA</v>
          </cell>
          <cell r="C220" t="str">
            <v>Bianca Alarcon - ASSESSOR 3</v>
          </cell>
        </row>
        <row r="221">
          <cell r="A221" t="str">
            <v>Déborah Cruz dos Santos</v>
          </cell>
          <cell r="C221" t="str">
            <v>Elaine Valadares - ASSESSOR 1</v>
          </cell>
        </row>
        <row r="222">
          <cell r="A222" t="str">
            <v>Deivit Vitor da Costa Junior</v>
          </cell>
          <cell r="C222" t="str">
            <v>Luana dos Santos - ASSESSOR 2</v>
          </cell>
        </row>
        <row r="223">
          <cell r="A223" t="str">
            <v>Denielson dos Santos Sobral</v>
          </cell>
          <cell r="C223" t="str">
            <v>Bianca Alarcon - ASSESSOR 3</v>
          </cell>
        </row>
        <row r="224">
          <cell r="A224" t="str">
            <v>Denilson Gibala</v>
          </cell>
          <cell r="C224" t="str">
            <v>Luana dos Santos - ASSESSOR 2</v>
          </cell>
        </row>
        <row r="225">
          <cell r="A225" t="str">
            <v>Denise Viegas da Cruz de Oliveira</v>
          </cell>
          <cell r="C225" t="str">
            <v>Bianca Alarcon - ASSESSOR 3</v>
          </cell>
        </row>
        <row r="226">
          <cell r="A226" t="str">
            <v>Deolinda Aparecida Novaes de Freitas</v>
          </cell>
          <cell r="C226" t="str">
            <v>Luana dos Santos - ASSESSOR 2</v>
          </cell>
        </row>
        <row r="227">
          <cell r="A227" t="str">
            <v>Diego Correa Machado</v>
          </cell>
          <cell r="C227" t="str">
            <v>Bianca Alarcon - ASSESSOR 3</v>
          </cell>
        </row>
        <row r="228">
          <cell r="A228" t="str">
            <v>Diego Siqueira</v>
          </cell>
          <cell r="C228" t="str">
            <v>Elaine Valadares - ASSESSOR 1</v>
          </cell>
        </row>
        <row r="229">
          <cell r="A229" t="str">
            <v>Diego Vinícius de Oliveira</v>
          </cell>
          <cell r="C229" t="str">
            <v>Bianca Alarcon - ASSESSOR 3</v>
          </cell>
        </row>
        <row r="230">
          <cell r="A230" t="str">
            <v>Dieniffer Lionel</v>
          </cell>
          <cell r="C230" t="str">
            <v>Luana dos Santos - ASSESSOR 2</v>
          </cell>
        </row>
        <row r="231">
          <cell r="A231" t="str">
            <v>DIRCE BATISTA VIEIRA</v>
          </cell>
          <cell r="C231" t="str">
            <v>Elaine Valadares - ASSESSOR 1</v>
          </cell>
        </row>
        <row r="232">
          <cell r="A232" t="str">
            <v>DOUGLAS ALVES DE LAVOR</v>
          </cell>
          <cell r="C232" t="str">
            <v>Elaine Valadares - ASSESSOR 1</v>
          </cell>
        </row>
        <row r="233">
          <cell r="A233" t="str">
            <v>Douglas Birchler Tôtola Alves</v>
          </cell>
          <cell r="C233" t="str">
            <v>Luana dos Santos - ASSESSOR 2</v>
          </cell>
        </row>
        <row r="234">
          <cell r="A234" t="str">
            <v>Douglas Diego Vasques</v>
          </cell>
          <cell r="C234" t="str">
            <v>Luana dos Santos - ASSESSOR 2</v>
          </cell>
        </row>
        <row r="235">
          <cell r="A235" t="str">
            <v>Douglas Emanuel de Oliveira Campos</v>
          </cell>
          <cell r="C235" t="str">
            <v>Elaine Valadares - ASSESSOR 1</v>
          </cell>
        </row>
        <row r="236">
          <cell r="A236" t="str">
            <v>Douglas Henrique Ramos</v>
          </cell>
          <cell r="C236" t="str">
            <v>Bianca Alarcon - ASSESSOR 3</v>
          </cell>
        </row>
        <row r="237">
          <cell r="A237" t="str">
            <v>DOUGLAS WILLIAM APARECIDO DOS ANJOS</v>
          </cell>
          <cell r="C237" t="str">
            <v>Elaine Valadares - ASSESSOR 1</v>
          </cell>
        </row>
        <row r="238">
          <cell r="A238" t="str">
            <v>Douglas William Aparecido dos Campos</v>
          </cell>
          <cell r="C238" t="str">
            <v>Elaine Valadares - ASSESSOR 1</v>
          </cell>
        </row>
        <row r="239">
          <cell r="A239" t="str">
            <v>Douglas Wilpert</v>
          </cell>
          <cell r="C239" t="str">
            <v>Bianca Alarcon - ASSESSOR 3</v>
          </cell>
        </row>
        <row r="240">
          <cell r="A240" t="str">
            <v>Edenilze Aparecida dos Santos</v>
          </cell>
          <cell r="C240" t="str">
            <v>Luana dos Santos - ASSESSOR 2</v>
          </cell>
        </row>
        <row r="241">
          <cell r="A241" t="str">
            <v>Eder Nardim Jesus de Sousa</v>
          </cell>
          <cell r="C241" t="str">
            <v>Luana dos Santos - ASSESSOR 2</v>
          </cell>
        </row>
        <row r="242">
          <cell r="A242" t="str">
            <v>Ederson Dal Magro</v>
          </cell>
          <cell r="C242" t="str">
            <v>Bianca Alarcon - ASSESSOR 3</v>
          </cell>
        </row>
        <row r="243">
          <cell r="A243" t="str">
            <v>Edileusa de Jesus Souza da Silva</v>
          </cell>
          <cell r="C243" t="str">
            <v>Luana dos Santos - ASSESSOR 2</v>
          </cell>
        </row>
        <row r="244">
          <cell r="A244" t="str">
            <v>Ediny Ribeiro Ferreira</v>
          </cell>
          <cell r="C244" t="str">
            <v>Luana dos Santos - ASSESSOR 2</v>
          </cell>
        </row>
        <row r="245">
          <cell r="A245" t="str">
            <v>Edmar Batista Gonçalves Junior</v>
          </cell>
          <cell r="C245" t="str">
            <v>Elaine Valadares - ASSESSOR 1</v>
          </cell>
        </row>
        <row r="246">
          <cell r="A246" t="str">
            <v>Edmundo Roberto de Marchi</v>
          </cell>
          <cell r="C246" t="str">
            <v>Luana dos Santos - ASSESSOR 2</v>
          </cell>
        </row>
        <row r="247">
          <cell r="A247" t="str">
            <v>Edna Aparecida Pereira</v>
          </cell>
          <cell r="C247" t="str">
            <v>Elaine Valadares - ASSESSOR 1</v>
          </cell>
        </row>
        <row r="248">
          <cell r="A248" t="str">
            <v>Edna Santos de Jesus</v>
          </cell>
          <cell r="C248" t="str">
            <v>Bianca Alarcon - ASSESSOR 3</v>
          </cell>
        </row>
        <row r="249">
          <cell r="A249" t="str">
            <v>Ednei Schaefer</v>
          </cell>
          <cell r="C249" t="str">
            <v>Elaine Valadares - ASSESSOR 1</v>
          </cell>
        </row>
        <row r="250">
          <cell r="A250" t="str">
            <v>EDUARDO FERNANDES DE SOUSA</v>
          </cell>
          <cell r="C250" t="str">
            <v>Bianca Alarcon - ASSESSOR 3</v>
          </cell>
        </row>
        <row r="251">
          <cell r="A251" t="str">
            <v>Edson Roberto Messias da Silva</v>
          </cell>
          <cell r="C251" t="str">
            <v>Elaine Valadares - ASSESSOR 1</v>
          </cell>
        </row>
        <row r="252">
          <cell r="A252" t="str">
            <v>Eduardo Soares Lourenço da Silva</v>
          </cell>
          <cell r="C252" t="str">
            <v>Luana dos Santos - ASSESSOR 2</v>
          </cell>
        </row>
        <row r="253">
          <cell r="A253" t="str">
            <v>Edvaldo Coutinho Pereira</v>
          </cell>
          <cell r="C253" t="str">
            <v>Elaine Valadares - ASSESSOR 1</v>
          </cell>
        </row>
        <row r="254">
          <cell r="A254" t="str">
            <v>Eilson Lima da Silva</v>
          </cell>
          <cell r="C254" t="str">
            <v>Luana dos Santos - ASSESSOR 2</v>
          </cell>
        </row>
        <row r="255">
          <cell r="A255" t="str">
            <v>Eládio José Ochner</v>
          </cell>
          <cell r="C255" t="str">
            <v>Elaine Valadares - ASSESSOR 1</v>
          </cell>
        </row>
        <row r="256">
          <cell r="A256" t="str">
            <v>Elaine Elizabete S. Moura Santana</v>
          </cell>
          <cell r="C256" t="str">
            <v>Bianca Alarcon - ASSESSOR 3</v>
          </cell>
        </row>
        <row r="257">
          <cell r="A257" t="str">
            <v>Elessandro Camponez do Nascimento</v>
          </cell>
          <cell r="C257" t="str">
            <v>Bianca Alarcon - ASSESSOR 3</v>
          </cell>
        </row>
        <row r="258">
          <cell r="A258" t="str">
            <v>Eliane de Fatima Barbosa Carvalho</v>
          </cell>
          <cell r="C258" t="str">
            <v>Elaine Valadares - ASSESSOR 1</v>
          </cell>
        </row>
        <row r="259">
          <cell r="A259" t="str">
            <v>Elias Jaco de Oliveira</v>
          </cell>
          <cell r="C259" t="str">
            <v>Luana dos Santos - ASSESSOR 2</v>
          </cell>
        </row>
        <row r="260">
          <cell r="A260" t="str">
            <v>Eliel Freitas Mauch</v>
          </cell>
          <cell r="C260" t="str">
            <v>Luana dos Santos - ASSESSOR 2</v>
          </cell>
        </row>
        <row r="261">
          <cell r="A261" t="str">
            <v>Elieser Jorge da Mota Oliveira</v>
          </cell>
          <cell r="C261" t="str">
            <v>Elaine Valadares - ASSESSOR 1</v>
          </cell>
        </row>
        <row r="262">
          <cell r="A262" t="str">
            <v>Elionice Rosa Neves</v>
          </cell>
          <cell r="C262" t="str">
            <v>Luana dos Santos - ASSESSOR 2</v>
          </cell>
        </row>
        <row r="263">
          <cell r="A263" t="str">
            <v>Elisandra Aparecida de Oliveira Cruz</v>
          </cell>
          <cell r="C263" t="str">
            <v>Luana dos Santos - ASSESSOR 2</v>
          </cell>
        </row>
        <row r="264">
          <cell r="A264" t="str">
            <v>Eliseu Isaias Souza</v>
          </cell>
          <cell r="C264" t="str">
            <v>Bianca Alarcon - ASSESSOR 3</v>
          </cell>
        </row>
        <row r="265">
          <cell r="A265" t="str">
            <v>Elizabeth Pereira de Carvalho Silva</v>
          </cell>
          <cell r="C265" t="str">
            <v>Luana dos Santos - ASSESSOR 2</v>
          </cell>
        </row>
        <row r="266">
          <cell r="A266" t="str">
            <v>Ellen Cristina Ribeiro</v>
          </cell>
          <cell r="C266" t="str">
            <v>Elaine Valadares - ASSESSOR 1</v>
          </cell>
        </row>
        <row r="267">
          <cell r="A267" t="str">
            <v>Elvis Darlan Lima dos Santos</v>
          </cell>
          <cell r="C267" t="str">
            <v>Bianca Alarcon - ASSESSOR 3</v>
          </cell>
        </row>
        <row r="268">
          <cell r="A268" t="str">
            <v>Emanuel da Silva Brocardo</v>
          </cell>
          <cell r="C268" t="str">
            <v>Elaine Valadares - ASSESSOR 1</v>
          </cell>
        </row>
        <row r="269">
          <cell r="A269" t="str">
            <v>Emerson Andre Boaro</v>
          </cell>
          <cell r="C269" t="str">
            <v>Bianca Alarcon - ASSESSOR 3</v>
          </cell>
        </row>
        <row r="270">
          <cell r="A270" t="str">
            <v>Emerson Aparecido da Silva</v>
          </cell>
          <cell r="C270" t="str">
            <v>Elaine Valadares - ASSESSOR 1</v>
          </cell>
        </row>
        <row r="271">
          <cell r="A271" t="str">
            <v>Emilia de Oliveira Silva</v>
          </cell>
          <cell r="C271" t="str">
            <v>Luana dos Santos - ASSESSOR 2</v>
          </cell>
        </row>
        <row r="272">
          <cell r="A272" t="str">
            <v>Emilly Morais Santos Silva</v>
          </cell>
          <cell r="C272" t="str">
            <v>Bianca Alarcon - ASSESSOR 3</v>
          </cell>
        </row>
        <row r="273">
          <cell r="A273" t="str">
            <v>Erick Frederico da Silva</v>
          </cell>
          <cell r="C273" t="str">
            <v>Elaine Valadares - ASSESSOR 1</v>
          </cell>
        </row>
        <row r="274">
          <cell r="A274" t="str">
            <v>Ericson de Souza Roza</v>
          </cell>
          <cell r="C274" t="str">
            <v>Bianca Alarcon - ASSESSOR 3</v>
          </cell>
        </row>
        <row r="275">
          <cell r="A275" t="str">
            <v>Erik Ryuichi Nishi Sakuma</v>
          </cell>
          <cell r="C275" t="str">
            <v>Bianca Alarcon - ASSESSOR 3</v>
          </cell>
        </row>
        <row r="276">
          <cell r="A276" t="str">
            <v>Erika Barbosa Matheus</v>
          </cell>
          <cell r="C276" t="str">
            <v>Bianca Alarcon - ASSESSOR 3</v>
          </cell>
        </row>
        <row r="277">
          <cell r="A277" t="str">
            <v>Erika de Andrade Gonçalves da Rocha</v>
          </cell>
          <cell r="C277" t="str">
            <v>Bianca Alarcon - ASSESSOR 3</v>
          </cell>
        </row>
        <row r="278">
          <cell r="A278" t="str">
            <v>Esequiel Silva Rodrigues</v>
          </cell>
          <cell r="C278" t="str">
            <v>Bianca Alarcon - ASSESSOR 3</v>
          </cell>
        </row>
        <row r="279">
          <cell r="A279" t="str">
            <v>Esilaine Rocha Miranda</v>
          </cell>
          <cell r="C279" t="str">
            <v>Luana dos Santos - ASSESSOR 2</v>
          </cell>
        </row>
        <row r="280">
          <cell r="A280" t="str">
            <v>Esp Engenharia Ltda</v>
          </cell>
          <cell r="C280" t="str">
            <v>Bianca Alarcon - ASSESSOR 3</v>
          </cell>
        </row>
        <row r="281">
          <cell r="A281" t="str">
            <v>Eugenia Vitoria Ferreira Anastacio</v>
          </cell>
          <cell r="C281" t="str">
            <v>Bianca Alarcon - ASSESSOR 3</v>
          </cell>
        </row>
        <row r="282">
          <cell r="A282" t="str">
            <v>Eusebio de Souza Sanguini</v>
          </cell>
          <cell r="C282" t="str">
            <v>Elaine Valadares - ASSESSOR 1</v>
          </cell>
        </row>
        <row r="283">
          <cell r="A283" t="str">
            <v>Evanildo da Silva</v>
          </cell>
          <cell r="C283" t="str">
            <v>Luana dos Santos - ASSESSOR 2</v>
          </cell>
        </row>
        <row r="284">
          <cell r="A284" t="str">
            <v>Evelyn Caroline de Souza Buarque Lima</v>
          </cell>
          <cell r="C284" t="str">
            <v>Elaine Valadares - ASSESSOR 1</v>
          </cell>
        </row>
        <row r="285">
          <cell r="A285" t="str">
            <v>Everton dos Santos Almeida</v>
          </cell>
          <cell r="C285" t="str">
            <v>Luana dos Santos - ASSESSOR 2</v>
          </cell>
        </row>
        <row r="286">
          <cell r="A286" t="str">
            <v>EVERSON DA CONCEIÇAO PEDROSO</v>
          </cell>
          <cell r="C286" t="str">
            <v>Bianca Alarcon - ASSESSOR 3</v>
          </cell>
        </row>
        <row r="287">
          <cell r="A287" t="str">
            <v>Ewerton Cabral da Silva</v>
          </cell>
          <cell r="C287" t="str">
            <v>Luana dos Santos - ASSESSOR 2</v>
          </cell>
        </row>
        <row r="288">
          <cell r="A288" t="str">
            <v>Eyre Carla de Menezes</v>
          </cell>
          <cell r="C288" t="str">
            <v>Elaine Valadares - ASSESSOR 1</v>
          </cell>
        </row>
        <row r="289">
          <cell r="A289" t="str">
            <v>Ezequias Pedro da Silva</v>
          </cell>
          <cell r="C289" t="str">
            <v>Bianca Alarcon - ASSESSOR 3</v>
          </cell>
        </row>
        <row r="290">
          <cell r="A290" t="str">
            <v>Fabiano Silveira</v>
          </cell>
          <cell r="C290" t="str">
            <v>Bianca Alarcon - ASSESSOR 3</v>
          </cell>
        </row>
        <row r="291">
          <cell r="A291" t="str">
            <v>Fabio da Silva Biller</v>
          </cell>
          <cell r="C291" t="str">
            <v>Bianca Alarcon - ASSESSOR 3</v>
          </cell>
        </row>
        <row r="292">
          <cell r="A292" t="str">
            <v>Fabio Junior Correia de Lima</v>
          </cell>
          <cell r="C292" t="str">
            <v>Elaine Valadares - ASSESSOR 1</v>
          </cell>
        </row>
        <row r="293">
          <cell r="A293" t="str">
            <v>Fabricio Leme de Morais</v>
          </cell>
          <cell r="C293" t="str">
            <v>Elaine Valadares - ASSESSOR 1</v>
          </cell>
        </row>
        <row r="294">
          <cell r="A294" t="str">
            <v>Fabrício Poltronieri Baptista</v>
          </cell>
          <cell r="C294" t="str">
            <v>Luana dos Santos - ASSESSOR 2</v>
          </cell>
        </row>
        <row r="295">
          <cell r="A295" t="str">
            <v>Fabricio Theodoro de Souza Marquez</v>
          </cell>
          <cell r="C295" t="str">
            <v>Bianca Alarcon - ASSESSOR 3</v>
          </cell>
        </row>
        <row r="296">
          <cell r="A296" t="str">
            <v>Felipe de Oliveira Costa</v>
          </cell>
          <cell r="C296" t="str">
            <v>Bianca Alarcon - ASSESSOR 3</v>
          </cell>
        </row>
        <row r="297">
          <cell r="A297" t="str">
            <v>Felipe de Oliveira Padilha</v>
          </cell>
          <cell r="C297" t="str">
            <v>Elaine Valadares - ASSESSOR 1</v>
          </cell>
        </row>
        <row r="298">
          <cell r="A298" t="str">
            <v>Felipe Komiya Salema</v>
          </cell>
          <cell r="C298" t="str">
            <v>Elaine Valadares - ASSESSOR 1</v>
          </cell>
        </row>
        <row r="299">
          <cell r="A299" t="str">
            <v>Fernanda Alves Pizon Melo</v>
          </cell>
          <cell r="C299" t="str">
            <v>Elaine Valadares - ASSESSOR 1</v>
          </cell>
        </row>
        <row r="300">
          <cell r="A300" t="str">
            <v>Fernanda Carvalho Fonseca</v>
          </cell>
          <cell r="C300" t="str">
            <v>Elaine Valadares - ASSESSOR 1</v>
          </cell>
        </row>
        <row r="301">
          <cell r="A301" t="str">
            <v>Fernanda Crisostomo N. Giorisatto</v>
          </cell>
          <cell r="C301" t="str">
            <v>Luana dos Santos - ASSESSOR 2</v>
          </cell>
        </row>
        <row r="302">
          <cell r="A302" t="str">
            <v>Fernanda Nunes Curcio</v>
          </cell>
          <cell r="C302" t="str">
            <v>Elaine Valadares - ASSESSOR 1</v>
          </cell>
        </row>
        <row r="303">
          <cell r="A303" t="str">
            <v>Fernanda Tessari de Mello</v>
          </cell>
          <cell r="C303" t="str">
            <v>Luana dos Santos - ASSESSOR 2</v>
          </cell>
        </row>
        <row r="304">
          <cell r="A304" t="str">
            <v>Fernando Antônio Fulachi</v>
          </cell>
          <cell r="C304" t="str">
            <v>Bianca Alarcon - ASSESSOR 3</v>
          </cell>
        </row>
        <row r="305">
          <cell r="A305" t="str">
            <v>Fernando Henrique Soares da Silva Santos</v>
          </cell>
          <cell r="C305" t="str">
            <v>Elaine Valadares - ASSESSOR 1</v>
          </cell>
        </row>
        <row r="306">
          <cell r="A306" t="str">
            <v>Fernando Sodre Lima</v>
          </cell>
          <cell r="C306" t="str">
            <v>Elaine Valadares - ASSESSOR 1</v>
          </cell>
        </row>
        <row r="307">
          <cell r="A307" t="str">
            <v>Filipe Monte Alto Vieira</v>
          </cell>
          <cell r="C307" t="str">
            <v>Bianca Alarcon - ASSESSOR 3</v>
          </cell>
        </row>
        <row r="308">
          <cell r="A308" t="str">
            <v>Flavia Aparecida Viegas</v>
          </cell>
          <cell r="C308" t="str">
            <v>Elaine Valadares - ASSESSOR 1</v>
          </cell>
        </row>
        <row r="309">
          <cell r="A309" t="str">
            <v>Flavia Palma Gonçalves</v>
          </cell>
          <cell r="C309" t="str">
            <v>Luana dos Santos - ASSESSOR 2</v>
          </cell>
        </row>
        <row r="310">
          <cell r="A310" t="str">
            <v>Flavio Brito Guedes</v>
          </cell>
          <cell r="C310" t="str">
            <v>Elaine Valadares - ASSESSOR 1</v>
          </cell>
        </row>
        <row r="311">
          <cell r="A311" t="str">
            <v>Flávio Ruiz</v>
          </cell>
          <cell r="C311" t="str">
            <v>Luana dos Santos - ASSESSOR 2</v>
          </cell>
        </row>
        <row r="312">
          <cell r="A312" t="str">
            <v>Flavio Santana Alves da Silva</v>
          </cell>
          <cell r="C312" t="str">
            <v>Bianca Alarcon - ASSESSOR 3</v>
          </cell>
        </row>
        <row r="313">
          <cell r="A313" t="str">
            <v>Francielly de Oliveira Ferraz</v>
          </cell>
          <cell r="C313" t="str">
            <v>Elaine Valadares - ASSESSOR 1</v>
          </cell>
        </row>
        <row r="314">
          <cell r="A314" t="str">
            <v>Francielly Nascimento Cabral</v>
          </cell>
          <cell r="C314" t="str">
            <v>Bianca Alarcon - ASSESSOR 3</v>
          </cell>
        </row>
        <row r="315">
          <cell r="A315" t="str">
            <v>FRANCIELLE GUIDELLI LUBENE</v>
          </cell>
          <cell r="C315" t="str">
            <v>Luana dos Santos - ASSESSOR 2</v>
          </cell>
        </row>
        <row r="316">
          <cell r="A316" t="str">
            <v>Franciene dos Santos Souza</v>
          </cell>
          <cell r="C316" t="str">
            <v>Elaine Valadares - ASSESSOR 1</v>
          </cell>
        </row>
        <row r="317">
          <cell r="A317" t="str">
            <v>Francisca Jessica Rodrigues</v>
          </cell>
          <cell r="C317" t="str">
            <v>Luana dos Santos - ASSESSOR 2</v>
          </cell>
        </row>
        <row r="318">
          <cell r="A318" t="str">
            <v>FRANCISCO PEREIRA DA SILVA</v>
          </cell>
          <cell r="C318" t="str">
            <v>Elaine Valadares - ASSESSOR 1</v>
          </cell>
        </row>
        <row r="319">
          <cell r="A319" t="str">
            <v>Francisco Lucas Anselmo da Silva</v>
          </cell>
          <cell r="C319" t="str">
            <v>Luana dos Santos - ASSESSOR 2</v>
          </cell>
        </row>
        <row r="320">
          <cell r="A320" t="str">
            <v>Frederick Haendel Alvarenga Santos</v>
          </cell>
          <cell r="C320" t="str">
            <v>Elaine Valadares - ASSESSOR 1</v>
          </cell>
        </row>
        <row r="321">
          <cell r="A321" t="str">
            <v>Gabriel Steinert Oliveira</v>
          </cell>
          <cell r="C321" t="str">
            <v>Luana dos Santos - ASSESSOR 2</v>
          </cell>
        </row>
        <row r="322">
          <cell r="A322" t="str">
            <v>Gabriela Chiele</v>
          </cell>
          <cell r="C322" t="str">
            <v>Luana dos Santos - ASSESSOR 2</v>
          </cell>
        </row>
        <row r="323">
          <cell r="A323" t="str">
            <v>Gabriela Dantas dos Santos Siqueira</v>
          </cell>
          <cell r="C323" t="str">
            <v>Luana dos Santos - ASSESSOR 2</v>
          </cell>
        </row>
        <row r="324">
          <cell r="A324" t="str">
            <v>Gabriela de Matos Esteves</v>
          </cell>
          <cell r="C324" t="str">
            <v>Luana dos Santos - ASSESSOR 2</v>
          </cell>
        </row>
        <row r="325">
          <cell r="A325" t="str">
            <v>Gabriela de Souza Maia</v>
          </cell>
          <cell r="C325" t="str">
            <v>Luana dos Santos - ASSESSOR 2</v>
          </cell>
        </row>
        <row r="326">
          <cell r="A326" t="str">
            <v>Gabriela Dias da Silva</v>
          </cell>
          <cell r="C326" t="str">
            <v>Luana dos Santos - ASSESSOR 2</v>
          </cell>
        </row>
        <row r="327">
          <cell r="A327" t="str">
            <v>GUILHERME JOSÉ ALVES DA SILVEIRA</v>
          </cell>
          <cell r="C327" t="str">
            <v>Bianca Alarcon - ASSESSOR 3</v>
          </cell>
        </row>
        <row r="328">
          <cell r="A328" t="str">
            <v>ALEXANDRE SCHMITT</v>
          </cell>
          <cell r="C328" t="str">
            <v>Bianca Alarcon - ASSESSOR 3</v>
          </cell>
        </row>
        <row r="329">
          <cell r="A329" t="str">
            <v>CAMILA ARRES RODRIGUES</v>
          </cell>
          <cell r="C329" t="str">
            <v>Elaine Valadares - ASSESSOR 1</v>
          </cell>
        </row>
        <row r="330">
          <cell r="A330" t="str">
            <v>EDILEUZA DE JESUS SOUZA DA SILVA</v>
          </cell>
          <cell r="C330" t="str">
            <v>Luana dos Santos - ASSESSOR 2</v>
          </cell>
        </row>
        <row r="331">
          <cell r="A331" t="str">
            <v>Gabriele Rodrigues</v>
          </cell>
          <cell r="C331" t="str">
            <v>Bianca Alarcon - ASSESSOR 3</v>
          </cell>
        </row>
        <row r="332">
          <cell r="A332" t="str">
            <v>Gabrieli Eduarda Rodrigues Borin</v>
          </cell>
          <cell r="C332" t="str">
            <v>Luana dos Santos - ASSESSOR 2</v>
          </cell>
        </row>
        <row r="333">
          <cell r="A333" t="str">
            <v>Gabrielle de Oliveira do Nascimento</v>
          </cell>
          <cell r="C333" t="str">
            <v>Elaine Valadares - ASSESSOR 1</v>
          </cell>
        </row>
        <row r="334">
          <cell r="A334" t="str">
            <v>Gabrielle Rodrigues Almeida dos Santos</v>
          </cell>
          <cell r="C334" t="str">
            <v>Elaine Valadares - ASSESSOR 1</v>
          </cell>
        </row>
        <row r="335">
          <cell r="A335" t="str">
            <v>Gabriely Fofano de Carvalho</v>
          </cell>
          <cell r="C335" t="str">
            <v>Elaine Valadares - ASSESSOR 1</v>
          </cell>
        </row>
        <row r="336">
          <cell r="A336" t="str">
            <v>Geisiane Nayara Frati</v>
          </cell>
          <cell r="C336" t="str">
            <v>Elaine Valadares - ASSESSOR 1</v>
          </cell>
        </row>
        <row r="337">
          <cell r="A337" t="str">
            <v>Gelson Vigolo da Costa</v>
          </cell>
          <cell r="C337" t="str">
            <v>Luana dos Santos - ASSESSOR 2</v>
          </cell>
        </row>
        <row r="338">
          <cell r="A338" t="str">
            <v>Gelta Oliveira Carvalho</v>
          </cell>
          <cell r="C338" t="str">
            <v>Luana dos Santos - ASSESSOR 2</v>
          </cell>
        </row>
        <row r="339">
          <cell r="A339" t="str">
            <v>Geni Dal Magro Simoni</v>
          </cell>
          <cell r="C339" t="str">
            <v>Luana dos Santos - ASSESSOR 2</v>
          </cell>
        </row>
        <row r="340">
          <cell r="A340" t="str">
            <v>Genira Soares da Silva</v>
          </cell>
          <cell r="C340" t="str">
            <v>Bianca Alarcon - ASSESSOR 3</v>
          </cell>
        </row>
        <row r="341">
          <cell r="A341" t="str">
            <v>Geovane Nunes Matos</v>
          </cell>
          <cell r="C341" t="str">
            <v>Luana dos Santos - ASSESSOR 2</v>
          </cell>
        </row>
        <row r="342">
          <cell r="A342" t="str">
            <v>Geraldo Belline Junior</v>
          </cell>
          <cell r="C342" t="str">
            <v>Luana dos Santos - ASSESSOR 2</v>
          </cell>
        </row>
        <row r="343">
          <cell r="A343" t="str">
            <v>Geraldo Leardine</v>
          </cell>
          <cell r="C343" t="str">
            <v>Bianca Alarcon - ASSESSOR 3</v>
          </cell>
        </row>
        <row r="344">
          <cell r="A344" t="str">
            <v>GERALDO ANTONIO LEARDINE</v>
          </cell>
          <cell r="C344" t="str">
            <v>Bianca Alarcon - ASSESSOR 3</v>
          </cell>
        </row>
        <row r="345">
          <cell r="A345" t="str">
            <v>Geraldo Silva de Oliveira</v>
          </cell>
          <cell r="C345" t="str">
            <v>Elaine Valadares - ASSESSOR 1</v>
          </cell>
        </row>
        <row r="346">
          <cell r="A346" t="str">
            <v>Gerfeson Souza de Oliveira</v>
          </cell>
          <cell r="C346" t="str">
            <v>Luana dos Santos - ASSESSOR 2</v>
          </cell>
        </row>
        <row r="347">
          <cell r="A347" t="str">
            <v>Germina Ribeiro Souza Grassi</v>
          </cell>
          <cell r="C347" t="str">
            <v>Elaine Valadares - ASSESSOR 1</v>
          </cell>
        </row>
        <row r="348">
          <cell r="A348" t="str">
            <v>Gerson Luis da Silva</v>
          </cell>
          <cell r="C348" t="str">
            <v>Bianca Alarcon - ASSESSOR 3</v>
          </cell>
        </row>
        <row r="349">
          <cell r="A349" t="str">
            <v>Gerson Messias da Silva</v>
          </cell>
          <cell r="C349" t="str">
            <v>Luana dos Santos - ASSESSOR 2</v>
          </cell>
        </row>
        <row r="350">
          <cell r="A350" t="str">
            <v>Gerson Reinaldo Alcantara</v>
          </cell>
          <cell r="C350" t="str">
            <v>Elaine Valadares - ASSESSOR 1</v>
          </cell>
        </row>
        <row r="351">
          <cell r="A351" t="str">
            <v>GHEYSA WEINBERGER TONIATO CARUSO</v>
          </cell>
          <cell r="C351" t="str">
            <v>Elaine Valadares - ASSESSOR 1</v>
          </cell>
        </row>
        <row r="352">
          <cell r="A352" t="str">
            <v>Gheysa Weinberger Caruso</v>
          </cell>
          <cell r="C352" t="str">
            <v>Bianca Alarcon - ASSESSOR 3</v>
          </cell>
        </row>
        <row r="353">
          <cell r="A353" t="str">
            <v>Giane Ribeiro de Miranda</v>
          </cell>
          <cell r="C353" t="str">
            <v>Luana dos Santos - ASSESSOR 2</v>
          </cell>
        </row>
        <row r="354">
          <cell r="A354" t="str">
            <v>Gilberto Elizeu da Costa Ouriques</v>
          </cell>
          <cell r="C354" t="str">
            <v>Luana dos Santos - ASSESSOR 2</v>
          </cell>
        </row>
        <row r="355">
          <cell r="A355" t="str">
            <v>Gilmara Bagnhur da Trindade</v>
          </cell>
          <cell r="C355" t="str">
            <v>Elaine Valadares - ASSESSOR 1</v>
          </cell>
        </row>
        <row r="356">
          <cell r="A356" t="str">
            <v>Gilmara da Silva Fernandes</v>
          </cell>
          <cell r="C356" t="str">
            <v>Luana dos Santos - ASSESSOR 2</v>
          </cell>
        </row>
        <row r="357">
          <cell r="A357" t="str">
            <v>Gilson Faria do Carmo</v>
          </cell>
          <cell r="C357" t="str">
            <v>Elaine Valadares - ASSESSOR 1</v>
          </cell>
        </row>
        <row r="358">
          <cell r="A358" t="str">
            <v>Gilson Gomes Raposo</v>
          </cell>
          <cell r="C358" t="str">
            <v>Luana dos Santos - ASSESSOR 2</v>
          </cell>
        </row>
        <row r="359">
          <cell r="A359" t="str">
            <v>Gilson Gomes Raposo</v>
          </cell>
          <cell r="C359" t="str">
            <v>Bianca Alarcon - ASSESSOR 3</v>
          </cell>
        </row>
        <row r="360">
          <cell r="A360" t="str">
            <v>Gilvane Reis Santos</v>
          </cell>
          <cell r="C360" t="str">
            <v>Luana dos Santos - ASSESSOR 2</v>
          </cell>
        </row>
        <row r="361">
          <cell r="A361" t="str">
            <v>GIOVANA DI GIOGIO GARCIA</v>
          </cell>
          <cell r="C361" t="str">
            <v>Bianca Alarcon - ASSESSOR 3</v>
          </cell>
        </row>
        <row r="362">
          <cell r="A362" t="str">
            <v>Giovana Di Giorgio Garcia</v>
          </cell>
          <cell r="C362" t="str">
            <v>Bianca Alarcon - ASSESSOR 3</v>
          </cell>
        </row>
        <row r="363">
          <cell r="A363" t="str">
            <v>Giovane Gabriel dos Santos Pietro</v>
          </cell>
          <cell r="C363" t="str">
            <v>Elaine Valadares - ASSESSOR 1</v>
          </cell>
        </row>
        <row r="364">
          <cell r="A364" t="str">
            <v>Gisele dos Santos Quintanilha</v>
          </cell>
          <cell r="C364" t="str">
            <v>Luana dos Santos - ASSESSOR 2</v>
          </cell>
        </row>
        <row r="365">
          <cell r="A365" t="str">
            <v>Gisele Moroni</v>
          </cell>
          <cell r="C365" t="str">
            <v>Elaine Valadares - ASSESSOR 1</v>
          </cell>
        </row>
        <row r="366">
          <cell r="A366" t="str">
            <v>Giseli Messa Treiesleben</v>
          </cell>
          <cell r="C366" t="str">
            <v>Luana dos Santos - ASSESSOR 2</v>
          </cell>
        </row>
        <row r="367">
          <cell r="A367" t="str">
            <v>Gislene Haase</v>
          </cell>
          <cell r="C367" t="str">
            <v>Bianca Alarcon - ASSESSOR 3</v>
          </cell>
        </row>
        <row r="368">
          <cell r="A368" t="str">
            <v>Giulianno Loghan Lima Marques</v>
          </cell>
          <cell r="C368" t="str">
            <v>Luana dos Santos - ASSESSOR 2</v>
          </cell>
        </row>
        <row r="369">
          <cell r="A369" t="str">
            <v>GIULIANNO LOGHAN SILVA LIMA MARQUES</v>
          </cell>
          <cell r="C369" t="str">
            <v>Luana dos Santos - ASSESSOR 2</v>
          </cell>
        </row>
        <row r="370">
          <cell r="A370" t="str">
            <v>Gizelly Ruanny da Silva Oliveira</v>
          </cell>
          <cell r="C370" t="str">
            <v>Elaine Valadares - ASSESSOR 1</v>
          </cell>
        </row>
        <row r="371">
          <cell r="A371" t="str">
            <v>Glauber Santana dos Reis</v>
          </cell>
          <cell r="C371" t="str">
            <v>Bianca Alarcon - ASSESSOR 3</v>
          </cell>
        </row>
        <row r="372">
          <cell r="A372" t="str">
            <v>Graciela da Silva Lunelli</v>
          </cell>
          <cell r="C372" t="str">
            <v>Elaine Valadares - ASSESSOR 1</v>
          </cell>
        </row>
        <row r="373">
          <cell r="A373" t="str">
            <v>Grazielle Yone da Silva Carvalho</v>
          </cell>
          <cell r="C373" t="str">
            <v>Bianca Alarcon - ASSESSOR 3</v>
          </cell>
        </row>
        <row r="374">
          <cell r="A374" t="str">
            <v>Greicielen Maria Bertolini</v>
          </cell>
          <cell r="C374" t="str">
            <v>Luana dos Santos - ASSESSOR 2</v>
          </cell>
        </row>
        <row r="375">
          <cell r="A375" t="str">
            <v>Guilherme Augusto de a. Galvão</v>
          </cell>
          <cell r="C375" t="str">
            <v>Elaine Valadares - ASSESSOR 1</v>
          </cell>
        </row>
        <row r="376">
          <cell r="A376" t="str">
            <v>Guilherme Damasio</v>
          </cell>
          <cell r="C376" t="str">
            <v>Elaine Valadares - ASSESSOR 1</v>
          </cell>
        </row>
        <row r="377">
          <cell r="A377" t="str">
            <v>Guilherme David Souza Neves</v>
          </cell>
          <cell r="C377" t="str">
            <v>Luana dos Santos - ASSESSOR 2</v>
          </cell>
        </row>
        <row r="378">
          <cell r="A378" t="str">
            <v>Guilherme do Couto Cembranelli</v>
          </cell>
          <cell r="C378" t="str">
            <v>Elaine Valadares - ASSESSOR 1</v>
          </cell>
        </row>
        <row r="379">
          <cell r="A379" t="str">
            <v>Guilherme Pitton Andreotti</v>
          </cell>
          <cell r="C379" t="str">
            <v>Bianca Alarcon - ASSESSOR 3</v>
          </cell>
        </row>
        <row r="380">
          <cell r="A380" t="str">
            <v>Gustavo Alves de Oliveira</v>
          </cell>
          <cell r="C380" t="str">
            <v>Elaine Valadares - ASSESSOR 1</v>
          </cell>
        </row>
        <row r="381">
          <cell r="A381" t="str">
            <v>Gustavo Andrade Nonato</v>
          </cell>
          <cell r="C381" t="str">
            <v>Luana dos Santos - ASSESSOR 2</v>
          </cell>
        </row>
        <row r="382">
          <cell r="A382" t="str">
            <v>Gustavo Colpaert Correia</v>
          </cell>
          <cell r="C382" t="str">
            <v>Bianca Alarcon - ASSESSOR 3</v>
          </cell>
        </row>
        <row r="383">
          <cell r="A383" t="str">
            <v>Gustavo Di Raimo</v>
          </cell>
          <cell r="C383" t="str">
            <v>Luana dos Santos - ASSESSOR 2</v>
          </cell>
        </row>
        <row r="384">
          <cell r="A384" t="str">
            <v>Gustavo Moraes Veiga</v>
          </cell>
          <cell r="C384" t="str">
            <v>Luana dos Santos - ASSESSOR 2</v>
          </cell>
        </row>
        <row r="385">
          <cell r="A385" t="str">
            <v>Gustavo Pedral Marques Grama</v>
          </cell>
          <cell r="C385" t="str">
            <v>Luana dos Santos - ASSESSOR 2</v>
          </cell>
        </row>
        <row r="386">
          <cell r="A386" t="str">
            <v>Gustavo Rafael Malaman da Silva</v>
          </cell>
          <cell r="C386" t="str">
            <v>Luana dos Santos - ASSESSOR 2</v>
          </cell>
        </row>
        <row r="387">
          <cell r="A387" t="str">
            <v>Gustavo Rosa Brandão</v>
          </cell>
          <cell r="C387" t="str">
            <v>Elaine Valadares - ASSESSOR 1</v>
          </cell>
        </row>
        <row r="388">
          <cell r="A388" t="str">
            <v>Hebert Gustavo Fernandes do Carmo</v>
          </cell>
          <cell r="C388" t="str">
            <v>Elaine Valadares - ASSESSOR 1</v>
          </cell>
        </row>
        <row r="389">
          <cell r="A389" t="str">
            <v>Hedny Furtado da Silva</v>
          </cell>
          <cell r="C389" t="str">
            <v>Elaine Valadares - ASSESSOR 1</v>
          </cell>
        </row>
        <row r="390">
          <cell r="A390" t="str">
            <v>Helio Cristiano dos Santos</v>
          </cell>
          <cell r="C390" t="str">
            <v>Luana dos Santos - ASSESSOR 2</v>
          </cell>
        </row>
        <row r="391">
          <cell r="A391" t="str">
            <v>Henrique Douglas Correia da Silva</v>
          </cell>
          <cell r="C391" t="str">
            <v>Bianca Alarcon - ASSESSOR 3</v>
          </cell>
        </row>
        <row r="392">
          <cell r="A392" t="str">
            <v>Henrique Pereira de Souza</v>
          </cell>
          <cell r="C392" t="str">
            <v>Luana dos Santos - ASSESSOR 2</v>
          </cell>
        </row>
        <row r="393">
          <cell r="A393" t="str">
            <v>Henrique Souza Menezes</v>
          </cell>
          <cell r="C393" t="str">
            <v>Bianca Alarcon - ASSESSOR 3</v>
          </cell>
        </row>
        <row r="394">
          <cell r="A394" t="str">
            <v>Henrique Valeriano Nascimento</v>
          </cell>
          <cell r="C394" t="str">
            <v>Bianca Alarcon - ASSESSOR 3</v>
          </cell>
        </row>
        <row r="395">
          <cell r="A395" t="str">
            <v>Heraldo Raimundo de Lima</v>
          </cell>
          <cell r="C395" t="str">
            <v>Elaine Valadares - ASSESSOR 1</v>
          </cell>
        </row>
        <row r="396">
          <cell r="A396" t="str">
            <v>Herivelton Rodrigo Ferrarini</v>
          </cell>
          <cell r="C396" t="str">
            <v>Elaine Valadares - ASSESSOR 1</v>
          </cell>
        </row>
        <row r="397">
          <cell r="A397" t="str">
            <v>Herlene Bastos Lima</v>
          </cell>
          <cell r="C397" t="str">
            <v>Luana dos Santos - ASSESSOR 2</v>
          </cell>
        </row>
        <row r="398">
          <cell r="A398" t="str">
            <v>Hilla Savana Oliveira Gonçalves Biller</v>
          </cell>
          <cell r="C398" t="str">
            <v>Luana dos Santos - ASSESSOR 2</v>
          </cell>
        </row>
        <row r="399">
          <cell r="A399" t="str">
            <v>HILTON MARCELINO DA SILVA</v>
          </cell>
          <cell r="C399" t="str">
            <v>Luana dos Santos - ASSESSOR 2</v>
          </cell>
        </row>
        <row r="400">
          <cell r="A400" t="str">
            <v>Hilton Marcelio da Silva</v>
          </cell>
          <cell r="C400" t="str">
            <v>Luana dos Santos - ASSESSOR 2</v>
          </cell>
        </row>
        <row r="401">
          <cell r="A401" t="str">
            <v>Hugo Chagua Ventura</v>
          </cell>
          <cell r="C401" t="str">
            <v>Luana dos Santos - ASSESSOR 2</v>
          </cell>
        </row>
        <row r="402">
          <cell r="A402" t="str">
            <v>Hugo Chagua Ventura</v>
          </cell>
          <cell r="C402" t="str">
            <v>Bianca Alarcon - ASSESSOR 3</v>
          </cell>
        </row>
        <row r="403">
          <cell r="A403" t="str">
            <v>Hugo Yan Nicodemos Moreno</v>
          </cell>
          <cell r="C403" t="str">
            <v>Bianca Alarcon - ASSESSOR 3</v>
          </cell>
        </row>
        <row r="404">
          <cell r="A404" t="str">
            <v>Iara dos Santos Fontoura</v>
          </cell>
          <cell r="C404" t="str">
            <v>Bianca Alarcon - ASSESSOR 3</v>
          </cell>
        </row>
        <row r="405">
          <cell r="A405" t="str">
            <v>Iara Garcia Signorelli</v>
          </cell>
          <cell r="C405" t="str">
            <v>Elaine Valadares - ASSESSOR 1</v>
          </cell>
        </row>
        <row r="406">
          <cell r="A406" t="str">
            <v>Igor Caruso de Oliveira</v>
          </cell>
          <cell r="C406" t="str">
            <v>Elaine Valadares - ASSESSOR 1</v>
          </cell>
        </row>
        <row r="407">
          <cell r="A407" t="str">
            <v>Ildefonso da Silva Lopes</v>
          </cell>
          <cell r="C407" t="str">
            <v>Luana dos Santos - ASSESSOR 2</v>
          </cell>
        </row>
        <row r="408">
          <cell r="A408" t="str">
            <v>Imoana Aguiar Gonçalves da Silva</v>
          </cell>
          <cell r="C408" t="str">
            <v>Elaine Valadares - ASSESSOR 1</v>
          </cell>
        </row>
        <row r="409">
          <cell r="A409" t="str">
            <v>Importação Sense</v>
          </cell>
          <cell r="C409" t="str">
            <v>Elaine Valadares - ASSESSOR 1</v>
          </cell>
        </row>
        <row r="410">
          <cell r="A410" t="str">
            <v>Ingrid Domingos Ferreira Souza</v>
          </cell>
          <cell r="C410" t="str">
            <v>Elaine Valadares - ASSESSOR 1</v>
          </cell>
        </row>
        <row r="411">
          <cell r="A411" t="str">
            <v>Ingrid Maiara Gomes de Siqueira Luis</v>
          </cell>
          <cell r="C411" t="str">
            <v>Bianca Alarcon - ASSESSOR 3</v>
          </cell>
        </row>
        <row r="412">
          <cell r="A412" t="str">
            <v>Iorrane Castro Magedanz</v>
          </cell>
          <cell r="C412" t="str">
            <v>Luana dos Santos - ASSESSOR 2</v>
          </cell>
        </row>
        <row r="413">
          <cell r="A413" t="str">
            <v>Irma Borras Mamani</v>
          </cell>
          <cell r="C413" t="str">
            <v>Bianca Alarcon - ASSESSOR 3</v>
          </cell>
        </row>
        <row r="414">
          <cell r="A414" t="str">
            <v>Isaac Augusto Piedade da Silveiro</v>
          </cell>
          <cell r="C414" t="str">
            <v>Elaine Valadares - ASSESSOR 1</v>
          </cell>
        </row>
        <row r="415">
          <cell r="A415" t="str">
            <v>Isabel Cristina dos Santos</v>
          </cell>
          <cell r="C415" t="str">
            <v>Bianca Alarcon - ASSESSOR 3</v>
          </cell>
        </row>
        <row r="416">
          <cell r="A416" t="str">
            <v>Isabel Cristina Rodrigues de Andrade</v>
          </cell>
          <cell r="C416" t="str">
            <v>Bianca Alarcon - ASSESSOR 3</v>
          </cell>
        </row>
        <row r="417">
          <cell r="A417" t="str">
            <v>Isabele Greice Deud Fritshe</v>
          </cell>
          <cell r="C417" t="str">
            <v>Luana dos Santos - ASSESSOR 2</v>
          </cell>
        </row>
        <row r="418">
          <cell r="A418" t="str">
            <v>Isaque Ramos da Rocha</v>
          </cell>
          <cell r="C418" t="str">
            <v>Elaine Valadares - ASSESSOR 1</v>
          </cell>
        </row>
        <row r="419">
          <cell r="A419" t="str">
            <v>Isis Kauani de Oliveira Pires Minchão</v>
          </cell>
          <cell r="C419" t="str">
            <v>Luana dos Santos - ASSESSOR 2</v>
          </cell>
        </row>
        <row r="420">
          <cell r="A420" t="str">
            <v>Ismael Joaquim Lima</v>
          </cell>
          <cell r="C420" t="str">
            <v>Elaine Valadares - ASSESSOR 1</v>
          </cell>
        </row>
        <row r="421">
          <cell r="A421" t="str">
            <v>Ismar Justino Sena</v>
          </cell>
          <cell r="C421" t="str">
            <v>Luana dos Santos - ASSESSOR 2</v>
          </cell>
        </row>
        <row r="422">
          <cell r="A422" t="str">
            <v>Iuri Santos Lima</v>
          </cell>
          <cell r="C422" t="str">
            <v>Luana dos Santos - ASSESSOR 2</v>
          </cell>
        </row>
        <row r="423">
          <cell r="A423" t="str">
            <v>Ivana Maria Farias Lauriano</v>
          </cell>
          <cell r="C423" t="str">
            <v>Elaine Valadares - ASSESSOR 1</v>
          </cell>
        </row>
        <row r="424">
          <cell r="A424" t="str">
            <v>Ivanildo da Silva Lopes</v>
          </cell>
          <cell r="C424" t="str">
            <v>Luana dos Santos - ASSESSOR 2</v>
          </cell>
        </row>
        <row r="425">
          <cell r="A425" t="str">
            <v>Ivone Dzobanski</v>
          </cell>
          <cell r="C425" t="str">
            <v>Luana dos Santos - ASSESSOR 2</v>
          </cell>
        </row>
        <row r="426">
          <cell r="A426" t="str">
            <v>Jackselane da Costa Rangel Assumpção</v>
          </cell>
          <cell r="C426" t="str">
            <v>Luana dos Santos - ASSESSOR 2</v>
          </cell>
        </row>
        <row r="427">
          <cell r="A427" t="str">
            <v>James Ambroise</v>
          </cell>
          <cell r="C427" t="str">
            <v>Bianca Alarcon - ASSESSOR 3</v>
          </cell>
        </row>
        <row r="428">
          <cell r="A428" t="str">
            <v>James Vandré Alves Pereira</v>
          </cell>
          <cell r="C428" t="str">
            <v>Elaine Valadares - ASSESSOR 1</v>
          </cell>
        </row>
        <row r="429">
          <cell r="A429" t="str">
            <v>Janaina Jaqueline dos Santos Silva</v>
          </cell>
          <cell r="C429" t="str">
            <v>Elaine Valadares - ASSESSOR 1</v>
          </cell>
        </row>
        <row r="430">
          <cell r="A430" t="str">
            <v>Janderson Webert de Andrade Resende</v>
          </cell>
          <cell r="C430" t="str">
            <v>Elaine Valadares - ASSESSOR 1</v>
          </cell>
        </row>
        <row r="431">
          <cell r="A431" t="str">
            <v>Jaqueline Souza Pimentel</v>
          </cell>
          <cell r="C431" t="str">
            <v>Luana dos Santos - ASSESSOR 2</v>
          </cell>
        </row>
        <row r="432">
          <cell r="A432" t="str">
            <v>Jaqueline Tais Alves Pereira</v>
          </cell>
          <cell r="C432" t="str">
            <v>Luana dos Santos - ASSESSOR 2</v>
          </cell>
        </row>
        <row r="433">
          <cell r="A433" t="str">
            <v>Jardel Silva de Moura</v>
          </cell>
          <cell r="C433" t="str">
            <v>Luana dos Santos - ASSESSOR 2</v>
          </cell>
        </row>
        <row r="434">
          <cell r="A434" t="str">
            <v>Jardelino Martins dos Santos</v>
          </cell>
          <cell r="C434" t="str">
            <v>Luana dos Santos - ASSESSOR 2</v>
          </cell>
        </row>
        <row r="435">
          <cell r="A435" t="str">
            <v>Javier Acuna Orellana</v>
          </cell>
          <cell r="C435" t="str">
            <v>Luana dos Santos - ASSESSOR 2</v>
          </cell>
        </row>
        <row r="436">
          <cell r="A436" t="str">
            <v>Jean Davi Santos</v>
          </cell>
          <cell r="C436" t="str">
            <v>Elaine Valadares - ASSESSOR 1</v>
          </cell>
        </row>
        <row r="437">
          <cell r="A437" t="str">
            <v>Jean Michel de Moura</v>
          </cell>
          <cell r="C437" t="str">
            <v>Luana dos Santos - ASSESSOR 2</v>
          </cell>
        </row>
        <row r="438">
          <cell r="A438" t="str">
            <v>Jefferson Cristiano Sabino</v>
          </cell>
          <cell r="C438" t="str">
            <v>Elaine Valadares - ASSESSOR 1</v>
          </cell>
        </row>
        <row r="439">
          <cell r="A439" t="str">
            <v>Jefferson Ribeiro da Silva</v>
          </cell>
          <cell r="C439" t="str">
            <v>Elaine Valadares - ASSESSOR 1</v>
          </cell>
        </row>
        <row r="440">
          <cell r="A440" t="str">
            <v>Jefferson Silva Barbosa Junior</v>
          </cell>
          <cell r="C440" t="str">
            <v>Elaine Valadares - ASSESSOR 1</v>
          </cell>
        </row>
        <row r="441">
          <cell r="A441" t="str">
            <v>Jefferson Tainan dos Santos Alves</v>
          </cell>
          <cell r="C441" t="str">
            <v>Elaine Valadares - ASSESSOR 1</v>
          </cell>
        </row>
        <row r="442">
          <cell r="A442" t="str">
            <v>Jeisy Favarão Marques</v>
          </cell>
          <cell r="C442" t="str">
            <v>Luana dos Santos - ASSESSOR 2</v>
          </cell>
        </row>
        <row r="443">
          <cell r="A443" t="str">
            <v>Jenefer Danieli Ofemester Martinez Trindade</v>
          </cell>
          <cell r="C443" t="str">
            <v>Luana dos Santos - ASSESSOR 2</v>
          </cell>
        </row>
        <row r="444">
          <cell r="A444" t="str">
            <v>Jenifer Roberta Silveira da Silva</v>
          </cell>
          <cell r="C444" t="str">
            <v>Bianca Alarcon - ASSESSOR 3</v>
          </cell>
        </row>
        <row r="445">
          <cell r="A445" t="str">
            <v>Jenifer Silva Loureiro</v>
          </cell>
          <cell r="C445" t="str">
            <v>Bianca Alarcon - ASSESSOR 3</v>
          </cell>
        </row>
        <row r="446">
          <cell r="A446" t="str">
            <v>Jeniffer Ferreira de Oliveira Prates</v>
          </cell>
          <cell r="C446" t="str">
            <v>Elaine Valadares - ASSESSOR 1</v>
          </cell>
        </row>
        <row r="447">
          <cell r="A447" t="str">
            <v>Jennifer Nayara Pontes</v>
          </cell>
          <cell r="C447" t="str">
            <v>Bianca Alarcon - ASSESSOR 3</v>
          </cell>
        </row>
        <row r="448">
          <cell r="A448" t="str">
            <v>Jessica da Silva Eugenio</v>
          </cell>
          <cell r="C448" t="str">
            <v>Elaine Valadares - ASSESSOR 1</v>
          </cell>
        </row>
        <row r="449">
          <cell r="A449" t="str">
            <v>Jessica Rodrigues de Campos Novaes Barbosa</v>
          </cell>
          <cell r="C449" t="str">
            <v>Elaine Valadares - ASSESSOR 1</v>
          </cell>
        </row>
        <row r="450">
          <cell r="A450" t="str">
            <v>Jessica Rodrigues Kruger</v>
          </cell>
          <cell r="C450" t="str">
            <v>Elaine Valadares - ASSESSOR 1</v>
          </cell>
        </row>
        <row r="451">
          <cell r="A451" t="str">
            <v>Jesus Remigio</v>
          </cell>
          <cell r="C451" t="str">
            <v>Bianca Alarcon - ASSESSOR 3</v>
          </cell>
        </row>
        <row r="452">
          <cell r="A452" t="str">
            <v>Jhon Cristhian Acuna Orellana</v>
          </cell>
          <cell r="C452" t="str">
            <v>Luana dos Santos - ASSESSOR 2</v>
          </cell>
        </row>
        <row r="453">
          <cell r="A453" t="str">
            <v>Joabe Miguel de Souza</v>
          </cell>
          <cell r="C453" t="str">
            <v>Elaine Valadares - ASSESSOR 1</v>
          </cell>
        </row>
        <row r="454">
          <cell r="A454" t="str">
            <v>João Amadeu da Silva</v>
          </cell>
          <cell r="C454" t="str">
            <v>Elaine Valadares - ASSESSOR 1</v>
          </cell>
        </row>
        <row r="455">
          <cell r="A455" t="str">
            <v>João Paulo Oliveira Costa</v>
          </cell>
          <cell r="C455" t="str">
            <v>Bianca Alarcon - ASSESSOR 3</v>
          </cell>
        </row>
        <row r="456">
          <cell r="A456" t="str">
            <v>Joao Vitor dos Santos da Silva</v>
          </cell>
          <cell r="C456" t="str">
            <v>Bianca Alarcon - ASSESSOR 3</v>
          </cell>
        </row>
        <row r="457">
          <cell r="A457" t="str">
            <v>João Wilson Padua Nello</v>
          </cell>
          <cell r="C457" t="str">
            <v>Bianca Alarcon - ASSESSOR 3</v>
          </cell>
        </row>
        <row r="458">
          <cell r="A458" t="str">
            <v>Jocelia Vieira Santos</v>
          </cell>
          <cell r="C458" t="str">
            <v>Elaine Valadares - ASSESSOR 1</v>
          </cell>
        </row>
        <row r="459">
          <cell r="A459" t="str">
            <v>Jociane Ribeiro do Nascimento</v>
          </cell>
          <cell r="C459" t="str">
            <v>Bianca Alarcon - ASSESSOR 3</v>
          </cell>
        </row>
        <row r="460">
          <cell r="A460" t="str">
            <v>Jocimar Ivo Davila Pagno</v>
          </cell>
          <cell r="C460" t="str">
            <v>Luana dos Santos - ASSESSOR 2</v>
          </cell>
        </row>
        <row r="461">
          <cell r="A461" t="str">
            <v>Joele de Carvalho</v>
          </cell>
          <cell r="C461" t="str">
            <v>Luana dos Santos - ASSESSOR 2</v>
          </cell>
        </row>
        <row r="462">
          <cell r="A462" t="str">
            <v>Joelmir Antonio Conte</v>
          </cell>
          <cell r="C462" t="str">
            <v>Bianca Alarcon - ASSESSOR 3</v>
          </cell>
        </row>
        <row r="463">
          <cell r="A463" t="str">
            <v>Joice Camila Vettorrazzi Peroni</v>
          </cell>
          <cell r="C463" t="str">
            <v>Elaine Valadares - ASSESSOR 1</v>
          </cell>
        </row>
        <row r="464">
          <cell r="A464" t="str">
            <v>Joice Ellen Bento</v>
          </cell>
          <cell r="C464" t="str">
            <v>Luana dos Santos - ASSESSOR 2</v>
          </cell>
        </row>
        <row r="465">
          <cell r="A465" t="str">
            <v>Jonatas Alves de Souza</v>
          </cell>
          <cell r="C465" t="str">
            <v>Bianca Alarcon - ASSESSOR 3</v>
          </cell>
        </row>
        <row r="466">
          <cell r="A466" t="str">
            <v>Jonatas Alves de Souza</v>
          </cell>
          <cell r="C466" t="str">
            <v>Elaine Valadares - ASSESSOR 1</v>
          </cell>
        </row>
        <row r="467">
          <cell r="A467" t="str">
            <v>Jonatas Andrade Oliveira</v>
          </cell>
          <cell r="C467" t="str">
            <v>Bianca Alarcon - ASSESSOR 3</v>
          </cell>
        </row>
        <row r="468">
          <cell r="A468" t="str">
            <v>Jonathan Boni</v>
          </cell>
          <cell r="C468" t="str">
            <v>Elaine Valadares - ASSESSOR 1</v>
          </cell>
        </row>
        <row r="469">
          <cell r="A469" t="str">
            <v>Jonathas Leandro de Araujo</v>
          </cell>
          <cell r="C469" t="str">
            <v>Luana dos Santos - ASSESSOR 2</v>
          </cell>
        </row>
        <row r="470">
          <cell r="A470" t="str">
            <v>Jorge Eduardo da Silva Biller</v>
          </cell>
          <cell r="C470" t="str">
            <v>Luana dos Santos - ASSESSOR 2</v>
          </cell>
        </row>
        <row r="471">
          <cell r="A471" t="str">
            <v>Jorge Fernando Castilho Rodrigues</v>
          </cell>
          <cell r="C471" t="str">
            <v>Luana dos Santos - ASSESSOR 2</v>
          </cell>
        </row>
        <row r="472">
          <cell r="A472" t="str">
            <v>Jorge Lopes de Araujo</v>
          </cell>
          <cell r="C472" t="str">
            <v>Luana dos Santos - ASSESSOR 2</v>
          </cell>
        </row>
        <row r="473">
          <cell r="A473" t="str">
            <v>Jorge Luiz Milaré Filho</v>
          </cell>
          <cell r="C473" t="str">
            <v>Bianca Alarcon - ASSESSOR 3</v>
          </cell>
        </row>
        <row r="474">
          <cell r="A474" t="str">
            <v>José Adilor de Lima</v>
          </cell>
          <cell r="C474" t="str">
            <v>Bianca Alarcon - ASSESSOR 3</v>
          </cell>
        </row>
        <row r="475">
          <cell r="A475" t="str">
            <v>Jose Ailton dos Santos</v>
          </cell>
          <cell r="C475" t="str">
            <v>Luana dos Santos - ASSESSOR 2</v>
          </cell>
        </row>
        <row r="476">
          <cell r="A476" t="str">
            <v>José Alexandre B. Junqueira</v>
          </cell>
          <cell r="C476" t="str">
            <v>Luana dos Santos - ASSESSOR 2</v>
          </cell>
        </row>
        <row r="477">
          <cell r="A477" t="str">
            <v>JOSÉ ANTÔNIO PEREIRA</v>
          </cell>
          <cell r="C477" t="str">
            <v>Luana dos Santos - ASSESSOR 2</v>
          </cell>
        </row>
        <row r="478">
          <cell r="A478" t="str">
            <v>José Antonio Pereira</v>
          </cell>
          <cell r="C478" t="str">
            <v>Luana dos Santos - ASSESSOR 2</v>
          </cell>
        </row>
        <row r="479">
          <cell r="A479" t="str">
            <v>José Carlos Jorge Vital</v>
          </cell>
          <cell r="C479" t="str">
            <v>Elaine Valadares - ASSESSOR 1</v>
          </cell>
        </row>
        <row r="480">
          <cell r="A480" t="str">
            <v>José Deroci Aguiar e Silva</v>
          </cell>
          <cell r="C480" t="str">
            <v>Elaine Valadares - ASSESSOR 1</v>
          </cell>
        </row>
        <row r="481">
          <cell r="A481" t="str">
            <v>Jose Israel Vieira do Nascimento</v>
          </cell>
          <cell r="C481" t="str">
            <v>Bianca Alarcon - ASSESSOR 3</v>
          </cell>
        </row>
        <row r="482">
          <cell r="A482" t="str">
            <v>José Luiz Ferragut</v>
          </cell>
          <cell r="C482" t="str">
            <v>Luana dos Santos - ASSESSOR 2</v>
          </cell>
        </row>
        <row r="483">
          <cell r="A483" t="str">
            <v>José Rui da Cunha Matos</v>
          </cell>
          <cell r="C483" t="str">
            <v>Elaine Valadares - ASSESSOR 1</v>
          </cell>
        </row>
        <row r="484">
          <cell r="A484" t="str">
            <v>Josiane Paula Martinello</v>
          </cell>
          <cell r="C484" t="str">
            <v>Bianca Alarcon - ASSESSOR 3</v>
          </cell>
        </row>
        <row r="485">
          <cell r="A485" t="str">
            <v>JOSIELE MENEGUETI DE OLIVEIRA</v>
          </cell>
          <cell r="C485" t="str">
            <v>Elaine Valadares - ASSESSOR 1</v>
          </cell>
        </row>
        <row r="486">
          <cell r="A486" t="str">
            <v>Josielma da Silva</v>
          </cell>
          <cell r="C486" t="str">
            <v>Luana dos Santos - ASSESSOR 2</v>
          </cell>
        </row>
        <row r="487">
          <cell r="A487" t="str">
            <v>Joyce Dantas Oliveira</v>
          </cell>
          <cell r="C487" t="str">
            <v>Bianca Alarcon - ASSESSOR 3</v>
          </cell>
        </row>
        <row r="488">
          <cell r="A488" t="str">
            <v>Juares Antonio Borga</v>
          </cell>
          <cell r="C488" t="str">
            <v>Luana dos Santos - ASSESSOR 2</v>
          </cell>
        </row>
        <row r="489">
          <cell r="A489" t="str">
            <v>Jucilene Rodrigues</v>
          </cell>
          <cell r="C489" t="str">
            <v>Bianca Alarcon - ASSESSOR 3</v>
          </cell>
        </row>
        <row r="490">
          <cell r="A490" t="str">
            <v>Julia Cardoso da Silva</v>
          </cell>
          <cell r="C490" t="str">
            <v>Luana dos Santos - ASSESSOR 2</v>
          </cell>
        </row>
        <row r="491">
          <cell r="A491" t="str">
            <v>Julia Facincani</v>
          </cell>
          <cell r="C491" t="str">
            <v>Elaine Valadares - ASSESSOR 1</v>
          </cell>
        </row>
        <row r="492">
          <cell r="A492" t="str">
            <v>Júlia Morgenstern</v>
          </cell>
          <cell r="C492" t="str">
            <v>Elaine Valadares - ASSESSOR 1</v>
          </cell>
        </row>
        <row r="493">
          <cell r="A493" t="str">
            <v>Juliana Aparecida Couto de Lima</v>
          </cell>
          <cell r="C493" t="str">
            <v>Luana dos Santos - ASSESSOR 2</v>
          </cell>
        </row>
        <row r="494">
          <cell r="A494" t="str">
            <v>Juliana Bento de Oliveira Zaparoli</v>
          </cell>
          <cell r="C494" t="str">
            <v>Bianca Alarcon - ASSESSOR 3</v>
          </cell>
        </row>
        <row r="495">
          <cell r="A495" t="str">
            <v>Juliana Deamo Albim</v>
          </cell>
          <cell r="C495" t="str">
            <v>Luana dos Santos - ASSESSOR 2</v>
          </cell>
        </row>
        <row r="496">
          <cell r="A496" t="str">
            <v>Juliana dos Santos Roza</v>
          </cell>
          <cell r="C496" t="str">
            <v>Bianca Alarcon - ASSESSOR 3</v>
          </cell>
        </row>
        <row r="497">
          <cell r="A497" t="str">
            <v>JEISY FAVARAO MARQUES</v>
          </cell>
          <cell r="C497" t="str">
            <v>Luana dos Santos - ASSESSOR 2</v>
          </cell>
        </row>
        <row r="498">
          <cell r="A498" t="str">
            <v>Juliana Gomez</v>
          </cell>
          <cell r="C498" t="str">
            <v>Elaine Valadares - ASSESSOR 1</v>
          </cell>
        </row>
        <row r="499">
          <cell r="A499" t="str">
            <v>Juliano Coutinho de Oliveira</v>
          </cell>
          <cell r="C499" t="str">
            <v>Elaine Valadares - ASSESSOR 1</v>
          </cell>
        </row>
        <row r="500">
          <cell r="A500" t="str">
            <v>Julio Cesar de Oliveira</v>
          </cell>
          <cell r="C500" t="str">
            <v>Luana dos Santos - ASSESSOR 2</v>
          </cell>
        </row>
        <row r="501">
          <cell r="A501" t="str">
            <v>Julio Cesar Gaioto</v>
          </cell>
          <cell r="C501" t="str">
            <v>Luana dos Santos - ASSESSOR 2</v>
          </cell>
        </row>
        <row r="502">
          <cell r="A502" t="str">
            <v>Júlio Eduardo Costa Palacine</v>
          </cell>
          <cell r="C502" t="str">
            <v>Bianca Alarcon - ASSESSOR 3</v>
          </cell>
        </row>
        <row r="503">
          <cell r="A503" t="str">
            <v>Julio Hector Mamani Mamani Choque</v>
          </cell>
          <cell r="C503" t="str">
            <v>Luana dos Santos - ASSESSOR 2</v>
          </cell>
        </row>
        <row r="504">
          <cell r="A504" t="str">
            <v>Julio Zambelle do Nascimento</v>
          </cell>
          <cell r="C504" t="str">
            <v>Luana dos Santos - ASSESSOR 2</v>
          </cell>
        </row>
        <row r="505">
          <cell r="A505" t="str">
            <v>Jurema Rossetti</v>
          </cell>
          <cell r="C505" t="str">
            <v>Elaine Valadares - ASSESSOR 1</v>
          </cell>
        </row>
        <row r="506">
          <cell r="A506" t="str">
            <v>Kamila Schitz</v>
          </cell>
          <cell r="C506" t="str">
            <v>Luana dos Santos - ASSESSOR 2</v>
          </cell>
        </row>
        <row r="507">
          <cell r="A507" t="str">
            <v>Katia Cilene Valim</v>
          </cell>
          <cell r="C507" t="str">
            <v>Elaine Valadares - ASSESSOR 1</v>
          </cell>
        </row>
        <row r="508">
          <cell r="A508" t="str">
            <v>Kauane Lopes de Almeida dos Santos</v>
          </cell>
          <cell r="C508" t="str">
            <v>Elaine Valadares - ASSESSOR 1</v>
          </cell>
        </row>
        <row r="509">
          <cell r="A509" t="str">
            <v>Keila Silva Campos Soares</v>
          </cell>
          <cell r="C509" t="str">
            <v>Luana dos Santos - ASSESSOR 2</v>
          </cell>
        </row>
        <row r="510">
          <cell r="A510" t="str">
            <v>Keissy Akio Ueno</v>
          </cell>
          <cell r="C510" t="str">
            <v>Bianca Alarcon - ASSESSOR 3</v>
          </cell>
        </row>
        <row r="511">
          <cell r="A511" t="str">
            <v>Kelly Reis da Silva</v>
          </cell>
          <cell r="C511" t="str">
            <v>Luana dos Santos - ASSESSOR 2</v>
          </cell>
        </row>
        <row r="512">
          <cell r="A512" t="str">
            <v>Ketheleen Tania dos Santos de Oliveira</v>
          </cell>
          <cell r="C512" t="str">
            <v>Elaine Valadares - ASSESSOR 1</v>
          </cell>
        </row>
        <row r="513">
          <cell r="A513" t="str">
            <v>Kevin Pires de Oliveira</v>
          </cell>
          <cell r="C513" t="str">
            <v>Bianca Alarcon - ASSESSOR 3</v>
          </cell>
        </row>
        <row r="514">
          <cell r="A514" t="str">
            <v>Kf Treinamentos Ltda</v>
          </cell>
          <cell r="C514" t="str">
            <v>Bianca Alarcon - ASSESSOR 3</v>
          </cell>
        </row>
        <row r="515">
          <cell r="A515" t="str">
            <v>Kilvia Segatto</v>
          </cell>
          <cell r="C515" t="str">
            <v>Elaine Valadares - ASSESSOR 1</v>
          </cell>
        </row>
        <row r="516">
          <cell r="A516" t="str">
            <v>Kizzy da Silva Costa</v>
          </cell>
          <cell r="C516" t="str">
            <v>Elaine Valadares - ASSESSOR 1</v>
          </cell>
        </row>
        <row r="517">
          <cell r="A517" t="str">
            <v>Laila Dare Fim</v>
          </cell>
          <cell r="C517" t="str">
            <v>Luana dos Santos - ASSESSOR 2</v>
          </cell>
        </row>
        <row r="518">
          <cell r="A518" t="str">
            <v>Lais Santana Coelho</v>
          </cell>
          <cell r="C518" t="str">
            <v>Luana dos Santos - ASSESSOR 2</v>
          </cell>
        </row>
        <row r="519">
          <cell r="A519" t="str">
            <v>Larissa Christine Cardoso Soares</v>
          </cell>
          <cell r="C519" t="str">
            <v>Bianca Alarcon - ASSESSOR 3</v>
          </cell>
        </row>
        <row r="520">
          <cell r="A520" t="str">
            <v>Larissa Orondina Gomes Martins</v>
          </cell>
          <cell r="C520" t="str">
            <v>Elaine Valadares - ASSESSOR 1</v>
          </cell>
        </row>
        <row r="521">
          <cell r="A521" t="str">
            <v>Larissa Piva de Melo Vieira</v>
          </cell>
          <cell r="C521" t="str">
            <v>Elaine Valadares - ASSESSOR 1</v>
          </cell>
        </row>
        <row r="522">
          <cell r="A522" t="str">
            <v>Laucineia Storari</v>
          </cell>
          <cell r="C522" t="str">
            <v>Bianca Alarcon - ASSESSOR 3</v>
          </cell>
        </row>
        <row r="523">
          <cell r="A523" t="str">
            <v>Lauriene Silva Nascimento</v>
          </cell>
          <cell r="C523" t="str">
            <v>Elaine Valadares - ASSESSOR 1</v>
          </cell>
        </row>
        <row r="524">
          <cell r="A524" t="str">
            <v>LAYANE SOARES</v>
          </cell>
          <cell r="C524" t="str">
            <v>Bianca Alarcon - ASSESSOR 3</v>
          </cell>
        </row>
        <row r="525">
          <cell r="A525" t="str">
            <v>Lazaro Augusto Santos Theobaldo</v>
          </cell>
          <cell r="C525" t="str">
            <v>Elaine Valadares - ASSESSOR 1</v>
          </cell>
        </row>
        <row r="526">
          <cell r="A526" t="str">
            <v>Lea Serviços Ambulatoriais Ltda</v>
          </cell>
          <cell r="C526" t="str">
            <v>Elaine Valadares - ASSESSOR 1</v>
          </cell>
        </row>
        <row r="527">
          <cell r="A527" t="str">
            <v>Leandro Alves Ribeiro</v>
          </cell>
          <cell r="C527" t="str">
            <v>Luana dos Santos - ASSESSOR 2</v>
          </cell>
        </row>
        <row r="528">
          <cell r="A528" t="str">
            <v>Leandro Batista da Cunha</v>
          </cell>
          <cell r="C528" t="str">
            <v>Elaine Valadares - ASSESSOR 1</v>
          </cell>
        </row>
        <row r="529">
          <cell r="A529" t="str">
            <v>Leandro de Lavor Viciana</v>
          </cell>
          <cell r="C529" t="str">
            <v>Luana dos Santos - ASSESSOR 2</v>
          </cell>
        </row>
        <row r="530">
          <cell r="A530" t="str">
            <v>Leandro Gonçalves de Faria</v>
          </cell>
          <cell r="C530" t="str">
            <v>Bianca Alarcon - ASSESSOR 3</v>
          </cell>
        </row>
        <row r="531">
          <cell r="A531" t="str">
            <v>Leandro Oliveira do Nascimento</v>
          </cell>
          <cell r="C531" t="str">
            <v>Elaine Valadares - ASSESSOR 1</v>
          </cell>
        </row>
        <row r="532">
          <cell r="A532" t="str">
            <v>Leila Souza de Oliveira</v>
          </cell>
          <cell r="C532" t="str">
            <v>Bianca Alarcon - ASSESSOR 3</v>
          </cell>
        </row>
        <row r="533">
          <cell r="A533" t="str">
            <v>Leila Zambuze dos Santos</v>
          </cell>
          <cell r="C533" t="str">
            <v>Elaine Valadares - ASSESSOR 1</v>
          </cell>
        </row>
        <row r="534">
          <cell r="A534" t="str">
            <v>Lennon Correa Buchanelli</v>
          </cell>
          <cell r="C534" t="str">
            <v>Luana dos Santos - ASSESSOR 2</v>
          </cell>
        </row>
        <row r="535">
          <cell r="A535" t="str">
            <v>Leonarda Lima Nepomuceno</v>
          </cell>
          <cell r="C535" t="str">
            <v>Elaine Valadares - ASSESSOR 1</v>
          </cell>
        </row>
        <row r="536">
          <cell r="A536" t="str">
            <v>Leonardo Ferreira</v>
          </cell>
          <cell r="C536" t="str">
            <v>Bianca Alarcon - ASSESSOR 3</v>
          </cell>
        </row>
        <row r="537">
          <cell r="A537" t="str">
            <v>Leonardo Furlan</v>
          </cell>
          <cell r="C537" t="str">
            <v>Luana dos Santos - ASSESSOR 2</v>
          </cell>
        </row>
        <row r="538">
          <cell r="A538" t="str">
            <v>Leonardo Macedo Rodrigues Pereira</v>
          </cell>
          <cell r="C538" t="str">
            <v>Elaine Valadares - ASSESSOR 1</v>
          </cell>
        </row>
        <row r="539">
          <cell r="A539" t="str">
            <v>Leonardo Marchi Lins</v>
          </cell>
          <cell r="C539" t="str">
            <v>Elaine Valadares - ASSESSOR 1</v>
          </cell>
        </row>
        <row r="540">
          <cell r="A540" t="str">
            <v>Leonardo Milton de Souza Lima</v>
          </cell>
          <cell r="C540" t="str">
            <v>Luana dos Santos - ASSESSOR 2</v>
          </cell>
        </row>
        <row r="541">
          <cell r="A541" t="str">
            <v>Leticia Brasil Dias</v>
          </cell>
          <cell r="C541" t="str">
            <v>Luana dos Santos - ASSESSOR 2</v>
          </cell>
        </row>
        <row r="542">
          <cell r="A542" t="str">
            <v>Leticia dos Santos Xavier</v>
          </cell>
          <cell r="C542" t="str">
            <v>Elaine Valadares - ASSESSOR 1</v>
          </cell>
        </row>
        <row r="543">
          <cell r="A543" t="str">
            <v>Leticia Maria Chaves</v>
          </cell>
          <cell r="C543" t="str">
            <v>Bianca Alarcon - ASSESSOR 3</v>
          </cell>
        </row>
        <row r="544">
          <cell r="A544" t="str">
            <v>Levi Seyfarth Cruz</v>
          </cell>
          <cell r="C544" t="str">
            <v>Elaine Valadares - ASSESSOR 1</v>
          </cell>
        </row>
        <row r="545">
          <cell r="A545" t="str">
            <v>LIDIANE EVANGELISTA DOS SANTOS</v>
          </cell>
          <cell r="C545" t="str">
            <v>Luana dos Santos - ASSESSOR 2</v>
          </cell>
        </row>
        <row r="546">
          <cell r="A546" t="str">
            <v>Liliane Teresinha Ely</v>
          </cell>
          <cell r="C546" t="str">
            <v>Elaine Valadares - ASSESSOR 1</v>
          </cell>
        </row>
        <row r="547">
          <cell r="A547" t="str">
            <v>Lillian Karen da Silva Bulla de Sá</v>
          </cell>
          <cell r="C547" t="str">
            <v>Bianca Alarcon - ASSESSOR 3</v>
          </cell>
        </row>
        <row r="548">
          <cell r="A548" t="str">
            <v>LLIAN KAREN DA SILVA BULLA DE SÁ</v>
          </cell>
          <cell r="C548" t="str">
            <v>Bianca Alarcon - ASSESSOR 3</v>
          </cell>
        </row>
        <row r="549">
          <cell r="A549" t="str">
            <v>Liziane Ghislandi Fossati</v>
          </cell>
          <cell r="C549" t="str">
            <v>Bianca Alarcon - ASSESSOR 3</v>
          </cell>
        </row>
        <row r="550">
          <cell r="A550" t="str">
            <v>Londonprime Escola de Idiomas</v>
          </cell>
          <cell r="C550" t="str">
            <v>Luana dos Santos - ASSESSOR 2</v>
          </cell>
        </row>
        <row r="551">
          <cell r="A551" t="str">
            <v>LONDONPRIME IDIOMAS</v>
          </cell>
          <cell r="C551" t="str">
            <v>Luana dos Santos - ASSESSOR 2</v>
          </cell>
        </row>
        <row r="552">
          <cell r="A552" t="str">
            <v>Luana Ballestero</v>
          </cell>
          <cell r="C552" t="str">
            <v>Luana dos Santos - ASSESSOR 2</v>
          </cell>
        </row>
        <row r="553">
          <cell r="A553" t="str">
            <v>Luana Cristina Germano Portilho</v>
          </cell>
          <cell r="C553" t="str">
            <v>Luana dos Santos - ASSESSOR 2</v>
          </cell>
        </row>
        <row r="554">
          <cell r="A554" t="str">
            <v>Luana da Silva Bezerra</v>
          </cell>
          <cell r="C554" t="str">
            <v>Luana dos Santos - ASSESSOR 2</v>
          </cell>
        </row>
        <row r="555">
          <cell r="A555" t="str">
            <v>Luana dos Santos</v>
          </cell>
          <cell r="C555" t="str">
            <v>Elaine Valadares - ASSESSOR 1</v>
          </cell>
        </row>
        <row r="556">
          <cell r="A556" t="str">
            <v>Luana Pereira de Camargo</v>
          </cell>
          <cell r="C556" t="str">
            <v>Luana dos Santos - ASSESSOR 2</v>
          </cell>
        </row>
        <row r="557">
          <cell r="A557" t="str">
            <v>Lucas de Oliveira Xavier</v>
          </cell>
          <cell r="C557" t="str">
            <v>Bianca Alarcon - ASSESSOR 3</v>
          </cell>
        </row>
        <row r="558">
          <cell r="A558" t="str">
            <v>Lucas Eduardo Correia</v>
          </cell>
          <cell r="C558" t="str">
            <v>Luana dos Santos - ASSESSOR 2</v>
          </cell>
        </row>
        <row r="559">
          <cell r="A559" t="str">
            <v>Lucas Nardi</v>
          </cell>
          <cell r="C559" t="str">
            <v>Bianca Alarcon - ASSESSOR 3</v>
          </cell>
        </row>
        <row r="560">
          <cell r="A560" t="str">
            <v>Lucas Novassadt</v>
          </cell>
          <cell r="C560" t="str">
            <v>Bianca Alarcon - ASSESSOR 3</v>
          </cell>
        </row>
        <row r="561">
          <cell r="A561" t="str">
            <v>Lucas Souza Silveiro Miguel</v>
          </cell>
          <cell r="C561" t="str">
            <v>Elaine Valadares - ASSESSOR 1</v>
          </cell>
        </row>
        <row r="562">
          <cell r="A562" t="str">
            <v>LUCAS GABRIEL RAMOS DA SILVA</v>
          </cell>
          <cell r="C562" t="str">
            <v>Luana dos Santos - ASSESSOR 2</v>
          </cell>
        </row>
        <row r="563">
          <cell r="A563" t="str">
            <v>Lucelia Aparecida de Oliveira da Silva</v>
          </cell>
          <cell r="C563" t="str">
            <v>Bianca Alarcon - ASSESSOR 3</v>
          </cell>
        </row>
        <row r="564">
          <cell r="A564" t="str">
            <v>Lucelia Coradini</v>
          </cell>
          <cell r="C564" t="str">
            <v>Luana dos Santos - ASSESSOR 2</v>
          </cell>
        </row>
        <row r="565">
          <cell r="A565" t="str">
            <v>Lúcia Helena Leopoldino da Silva</v>
          </cell>
          <cell r="C565" t="str">
            <v>Luana dos Santos - ASSESSOR 2</v>
          </cell>
        </row>
        <row r="566">
          <cell r="A566" t="str">
            <v>LÚCIA HELENA LEOPOLDINO DA SILVA</v>
          </cell>
          <cell r="C566" t="str">
            <v>Luana dos Santos - ASSESSOR 2</v>
          </cell>
        </row>
        <row r="567">
          <cell r="A567" t="str">
            <v>Luciana de Lima Gonçalves</v>
          </cell>
          <cell r="C567" t="str">
            <v>Elaine Valadares - ASSESSOR 1</v>
          </cell>
        </row>
        <row r="568">
          <cell r="A568" t="str">
            <v>LUCIANA GOMEZ</v>
          </cell>
          <cell r="C568" t="str">
            <v>Elaine Valadares - ASSESSOR 1</v>
          </cell>
        </row>
        <row r="569">
          <cell r="A569" t="str">
            <v>Luciana Gomes</v>
          </cell>
          <cell r="C569" t="str">
            <v>Luana dos Santos - ASSESSOR 2</v>
          </cell>
        </row>
        <row r="570">
          <cell r="A570" t="str">
            <v>Luciano Tiago Gomes Velho</v>
          </cell>
          <cell r="C570" t="str">
            <v>Elaine Valadares - ASSESSOR 1</v>
          </cell>
        </row>
        <row r="571">
          <cell r="A571" t="str">
            <v>Luciano Tiago Gomes Velho</v>
          </cell>
          <cell r="C571" t="str">
            <v>Luana dos Santos - ASSESSOR 2</v>
          </cell>
        </row>
        <row r="572">
          <cell r="A572" t="str">
            <v>LUCIANE MARONI CALDAS</v>
          </cell>
          <cell r="C572" t="str">
            <v>Elaine Valadares - ASSESSOR 1</v>
          </cell>
        </row>
        <row r="573">
          <cell r="A573" t="str">
            <v>Lucila Curvo dos Santos</v>
          </cell>
          <cell r="C573" t="str">
            <v>Luana dos Santos - ASSESSOR 2</v>
          </cell>
        </row>
        <row r="574">
          <cell r="A574" t="str">
            <v>Lucimar Maria Corrêa</v>
          </cell>
          <cell r="C574" t="str">
            <v>Elaine Valadares - ASSESSOR 1</v>
          </cell>
        </row>
        <row r="575">
          <cell r="A575" t="str">
            <v>Lucimeia Brito Silva</v>
          </cell>
          <cell r="C575" t="str">
            <v>Luana dos Santos - ASSESSOR 2</v>
          </cell>
        </row>
        <row r="576">
          <cell r="A576" t="str">
            <v>Lucineide da Silva Magalhaes</v>
          </cell>
          <cell r="C576" t="str">
            <v>Elaine Valadares - ASSESSOR 1</v>
          </cell>
        </row>
        <row r="577">
          <cell r="A577" t="str">
            <v>Lucirene da Silva Ribeira</v>
          </cell>
          <cell r="C577" t="str">
            <v>Luana dos Santos - ASSESSOR 2</v>
          </cell>
        </row>
        <row r="578">
          <cell r="A578" t="str">
            <v>Ludmila Rayane da Silva Thuler</v>
          </cell>
          <cell r="C578" t="str">
            <v>Bianca Alarcon - ASSESSOR 3</v>
          </cell>
        </row>
        <row r="579">
          <cell r="A579" t="str">
            <v>Luehy Lemes Calheiros Nascimento</v>
          </cell>
          <cell r="C579" t="str">
            <v>Luana dos Santos - ASSESSOR 2</v>
          </cell>
        </row>
        <row r="580">
          <cell r="A580" t="str">
            <v>Luis Guilherme Astun Guedine</v>
          </cell>
          <cell r="C580" t="str">
            <v>Bianca Alarcon - ASSESSOR 3</v>
          </cell>
        </row>
        <row r="581">
          <cell r="A581" t="str">
            <v>Luis Ricardo Souza Bandeira</v>
          </cell>
          <cell r="C581" t="str">
            <v>Elaine Valadares - ASSESSOR 1</v>
          </cell>
        </row>
        <row r="582">
          <cell r="A582" t="str">
            <v>LUÍS HENRIQUE DA SILVA</v>
          </cell>
          <cell r="C582" t="str">
            <v>Elaine Valadares - ASSESSOR 1</v>
          </cell>
        </row>
        <row r="583">
          <cell r="A583" t="str">
            <v>Luiz Augusto Campanha</v>
          </cell>
          <cell r="C583" t="str">
            <v>Elaine Valadares - ASSESSOR 1</v>
          </cell>
        </row>
        <row r="584">
          <cell r="A584" t="str">
            <v>Luiz Diego da Cruz</v>
          </cell>
          <cell r="C584" t="str">
            <v>Luana dos Santos - ASSESSOR 2</v>
          </cell>
        </row>
        <row r="585">
          <cell r="A585" t="str">
            <v>Luiz Felipe do Nascimento Figueira</v>
          </cell>
          <cell r="C585" t="str">
            <v>Bianca Alarcon - ASSESSOR 3</v>
          </cell>
        </row>
        <row r="586">
          <cell r="A586" t="str">
            <v>Luiz Fernando de Oliveira</v>
          </cell>
          <cell r="C586" t="str">
            <v>Bianca Alarcon - ASSESSOR 3</v>
          </cell>
        </row>
        <row r="587">
          <cell r="A587" t="str">
            <v>Luiz Otavio Soares</v>
          </cell>
          <cell r="C587" t="str">
            <v>Bianca Alarcon - ASSESSOR 3</v>
          </cell>
        </row>
        <row r="588">
          <cell r="A588" t="str">
            <v>Luiza Fernandez Neves</v>
          </cell>
          <cell r="C588" t="str">
            <v>Bianca Alarcon - ASSESSOR 3</v>
          </cell>
        </row>
        <row r="589">
          <cell r="A589" t="str">
            <v>Luiza Ribeiro Carvalho Mello</v>
          </cell>
          <cell r="C589" t="str">
            <v>Luana dos Santos - ASSESSOR 2</v>
          </cell>
        </row>
        <row r="590">
          <cell r="A590" t="str">
            <v>Luz Clara Calle Flores</v>
          </cell>
          <cell r="C590" t="str">
            <v>Luana dos Santos - ASSESSOR 2</v>
          </cell>
        </row>
        <row r="591">
          <cell r="A591" t="str">
            <v>Maciel de Brito</v>
          </cell>
          <cell r="C591" t="str">
            <v>Bianca Alarcon - ASSESSOR 3</v>
          </cell>
        </row>
        <row r="592">
          <cell r="A592" t="str">
            <v>Maiara Maria dos Santos</v>
          </cell>
          <cell r="C592" t="str">
            <v>Bianca Alarcon - ASSESSOR 3</v>
          </cell>
        </row>
        <row r="593">
          <cell r="A593" t="str">
            <v>Maíra Carvalho da Silva Santos</v>
          </cell>
          <cell r="C593" t="str">
            <v>Luana dos Santos - ASSESSOR 2</v>
          </cell>
        </row>
        <row r="594">
          <cell r="A594" t="str">
            <v>Maite de Aguiar Coutinho Miranda</v>
          </cell>
          <cell r="C594" t="str">
            <v>Luana dos Santos - ASSESSOR 2</v>
          </cell>
        </row>
        <row r="595">
          <cell r="A595" t="str">
            <v>Mara Rúbia dos Anjos</v>
          </cell>
          <cell r="C595" t="str">
            <v>Elaine Valadares - ASSESSOR 1</v>
          </cell>
        </row>
        <row r="596">
          <cell r="A596" t="str">
            <v>Marcela Maria Giardini Lahr</v>
          </cell>
          <cell r="C596" t="str">
            <v>Bianca Alarcon - ASSESSOR 3</v>
          </cell>
        </row>
        <row r="597">
          <cell r="A597" t="str">
            <v>Marcela Pereira da Silva</v>
          </cell>
          <cell r="C597" t="str">
            <v>Elaine Valadares - ASSESSOR 1</v>
          </cell>
        </row>
        <row r="598">
          <cell r="A598" t="str">
            <v>Marcelo Garbeloppo</v>
          </cell>
          <cell r="C598" t="str">
            <v>Luana dos Santos - ASSESSOR 2</v>
          </cell>
        </row>
        <row r="599">
          <cell r="A599" t="str">
            <v>Marcelo Segobia de Lima</v>
          </cell>
          <cell r="C599" t="str">
            <v>Elaine Valadares - ASSESSOR 1</v>
          </cell>
        </row>
        <row r="600">
          <cell r="A600" t="str">
            <v>MÁRCIA CRISTINA SOARES LISBOA</v>
          </cell>
          <cell r="C600" t="str">
            <v>Luana dos Santos - ASSESSOR 2</v>
          </cell>
        </row>
        <row r="601">
          <cell r="A601" t="str">
            <v>Marcia Cristina Marques</v>
          </cell>
          <cell r="C601" t="str">
            <v>Elaine Valadares - ASSESSOR 1</v>
          </cell>
        </row>
        <row r="602">
          <cell r="A602" t="str">
            <v>Marciana Coelho dos Santos Lima</v>
          </cell>
          <cell r="C602" t="str">
            <v>Elaine Valadares - ASSESSOR 1</v>
          </cell>
        </row>
        <row r="603">
          <cell r="A603" t="str">
            <v>Marcilene Alcântara de Araújo Silva</v>
          </cell>
          <cell r="C603" t="str">
            <v>Elaine Valadares - ASSESSOR 1</v>
          </cell>
        </row>
        <row r="604">
          <cell r="A604" t="str">
            <v>Marcio Davis da Silva Tessare</v>
          </cell>
          <cell r="C604" t="str">
            <v>Bianca Alarcon - ASSESSOR 3</v>
          </cell>
        </row>
        <row r="605">
          <cell r="A605" t="str">
            <v>Marcionei Evaldo Jonck</v>
          </cell>
          <cell r="C605" t="str">
            <v>Elaine Valadares - ASSESSOR 1</v>
          </cell>
        </row>
        <row r="606">
          <cell r="A606" t="str">
            <v>Marco Antonio Pinheiro</v>
          </cell>
          <cell r="C606" t="str">
            <v>Luana dos Santos - ASSESSOR 2</v>
          </cell>
        </row>
        <row r="607">
          <cell r="A607" t="str">
            <v>Marco Tulio Fernandes Mendes</v>
          </cell>
          <cell r="C607" t="str">
            <v>Luana dos Santos - ASSESSOR 2</v>
          </cell>
        </row>
        <row r="608">
          <cell r="A608" t="str">
            <v>Marcos Antonio Garcia de Jesus</v>
          </cell>
          <cell r="C608" t="str">
            <v>Bianca Alarcon - ASSESSOR 3</v>
          </cell>
        </row>
        <row r="609">
          <cell r="A609" t="str">
            <v>Marcos Dias Godoi</v>
          </cell>
          <cell r="C609" t="str">
            <v>Luana dos Santos - ASSESSOR 2</v>
          </cell>
        </row>
        <row r="610">
          <cell r="A610" t="str">
            <v>Marcos Fernando Grigoleto</v>
          </cell>
          <cell r="C610" t="str">
            <v>Elaine Valadares - ASSESSOR 1</v>
          </cell>
        </row>
        <row r="611">
          <cell r="A611" t="str">
            <v>Marcos Vinicius da Cruz Silva</v>
          </cell>
          <cell r="C611" t="str">
            <v>Luana dos Santos - ASSESSOR 2</v>
          </cell>
        </row>
        <row r="612">
          <cell r="A612" t="str">
            <v>Marcos Vinícius de Assis</v>
          </cell>
          <cell r="C612" t="str">
            <v>Luana dos Santos - ASSESSOR 2</v>
          </cell>
        </row>
        <row r="613">
          <cell r="A613" t="str">
            <v>MARCOS ROBERTO DA SILVA</v>
          </cell>
          <cell r="C613" t="str">
            <v>Luana dos Santos - ASSESSOR 2</v>
          </cell>
        </row>
        <row r="614">
          <cell r="A614" t="str">
            <v>Marcos Willian Salvador</v>
          </cell>
          <cell r="C614" t="str">
            <v>Bianca Alarcon - ASSESSOR 3</v>
          </cell>
        </row>
        <row r="615">
          <cell r="A615" t="str">
            <v>MARIA APARECIDA VIEIRA DA PAIXAO</v>
          </cell>
          <cell r="C615" t="str">
            <v>Bianca Alarcon - ASSESSOR 3</v>
          </cell>
        </row>
        <row r="616">
          <cell r="A616" t="str">
            <v>Maria Aparecida Vieira da Paixao</v>
          </cell>
          <cell r="C616" t="str">
            <v>Bianca Alarcon - ASSESSOR 3</v>
          </cell>
        </row>
        <row r="617">
          <cell r="A617" t="str">
            <v>MARIA DA PENHA SILVA FERREIRA</v>
          </cell>
          <cell r="C617" t="str">
            <v>Luana dos Santos - ASSESSOR 2</v>
          </cell>
        </row>
        <row r="618">
          <cell r="A618" t="str">
            <v>Maria Camila Leal Castelo Branco</v>
          </cell>
          <cell r="C618" t="str">
            <v>Luana dos Santos - ASSESSOR 2</v>
          </cell>
        </row>
        <row r="619">
          <cell r="A619" t="str">
            <v>MARIA CLARA REGO DA SILVA</v>
          </cell>
          <cell r="C619" t="str">
            <v>Bianca Alarcon - ASSESSOR 3</v>
          </cell>
        </row>
        <row r="620">
          <cell r="A620" t="str">
            <v>Maria Clara Rego</v>
          </cell>
          <cell r="C620" t="str">
            <v>Bianca Alarcon - ASSESSOR 3</v>
          </cell>
        </row>
        <row r="621">
          <cell r="A621" t="str">
            <v>Maria Clara Turim Ribeiro</v>
          </cell>
          <cell r="C621" t="str">
            <v>Bianca Alarcon - ASSESSOR 3</v>
          </cell>
        </row>
        <row r="622">
          <cell r="A622" t="str">
            <v>Maria Cristina M Jorge Brodoloni</v>
          </cell>
          <cell r="C622" t="str">
            <v>Luana dos Santos - ASSESSOR 2</v>
          </cell>
        </row>
        <row r="623">
          <cell r="A623" t="str">
            <v>Maria de Lourdes Avelar</v>
          </cell>
          <cell r="C623" t="str">
            <v>Bianca Alarcon - ASSESSOR 3</v>
          </cell>
        </row>
        <row r="624">
          <cell r="A624" t="str">
            <v>Maria Ester Pinto Climeni</v>
          </cell>
          <cell r="C624" t="str">
            <v>Luana dos Santos - ASSESSOR 2</v>
          </cell>
        </row>
        <row r="625">
          <cell r="A625" t="str">
            <v>Maria Ivanilda Frutuoso</v>
          </cell>
          <cell r="C625" t="str">
            <v>Luana dos Santos - ASSESSOR 2</v>
          </cell>
        </row>
        <row r="626">
          <cell r="A626" t="str">
            <v>Maria Janaina Francisca dos Anjos</v>
          </cell>
          <cell r="C626" t="str">
            <v>Elaine Valadares - ASSESSOR 1</v>
          </cell>
        </row>
        <row r="627">
          <cell r="A627" t="str">
            <v>Maria Lidia Silvestrini Cesar</v>
          </cell>
          <cell r="C627" t="str">
            <v>Luana dos Santos - ASSESSOR 2</v>
          </cell>
        </row>
        <row r="628">
          <cell r="A628" t="str">
            <v>Maria Tais da Silva</v>
          </cell>
          <cell r="C628" t="str">
            <v>Bianca Alarcon - ASSESSOR 3</v>
          </cell>
        </row>
        <row r="629">
          <cell r="A629" t="str">
            <v>Maria Victória Mazzer</v>
          </cell>
          <cell r="C629" t="str">
            <v>Luana dos Santos - ASSESSOR 2</v>
          </cell>
        </row>
        <row r="630">
          <cell r="A630" t="str">
            <v>Maria Vitoria Fideles de Souza</v>
          </cell>
          <cell r="C630" t="str">
            <v>Luana dos Santos - ASSESSOR 2</v>
          </cell>
        </row>
        <row r="631">
          <cell r="A631" t="str">
            <v>Mariana Fernandes Reinas</v>
          </cell>
          <cell r="C631" t="str">
            <v>Elaine Valadares - ASSESSOR 1</v>
          </cell>
        </row>
        <row r="632">
          <cell r="A632" t="str">
            <v>Mariane Terezan Lopes</v>
          </cell>
          <cell r="C632" t="str">
            <v>Bianca Alarcon - ASSESSOR 3</v>
          </cell>
        </row>
        <row r="633">
          <cell r="A633" t="str">
            <v>Marilei Spohr</v>
          </cell>
          <cell r="C633" t="str">
            <v>Luana dos Santos - ASSESSOR 2</v>
          </cell>
        </row>
        <row r="634">
          <cell r="A634" t="str">
            <v>Marilene Paulino de Morais</v>
          </cell>
          <cell r="C634" t="str">
            <v>Elaine Valadares - ASSESSOR 1</v>
          </cell>
        </row>
        <row r="635">
          <cell r="A635" t="str">
            <v>Mario Cezar Silva Soares</v>
          </cell>
          <cell r="C635" t="str">
            <v>Elaine Valadares - ASSESSOR 1</v>
          </cell>
        </row>
        <row r="636">
          <cell r="A636" t="str">
            <v>Maritana Batista Benigno</v>
          </cell>
          <cell r="C636" t="str">
            <v>Elaine Valadares - ASSESSOR 1</v>
          </cell>
        </row>
        <row r="637">
          <cell r="A637" t="str">
            <v>Maritana Batista Benigno</v>
          </cell>
          <cell r="C637" t="str">
            <v>Bianca Alarcon - ASSESSOR 3</v>
          </cell>
        </row>
        <row r="638">
          <cell r="A638" t="str">
            <v>Marivania S S Gomes da Rocha</v>
          </cell>
          <cell r="C638" t="str">
            <v>Luana dos Santos - ASSESSOR 2</v>
          </cell>
        </row>
        <row r="639">
          <cell r="A639" t="str">
            <v>Marlon Zenieveson Rodrigues</v>
          </cell>
          <cell r="C639" t="str">
            <v>Luana dos Santos - ASSESSOR 2</v>
          </cell>
        </row>
        <row r="640">
          <cell r="A640" t="str">
            <v>Marta Teresinha Schulz Henz</v>
          </cell>
          <cell r="C640" t="str">
            <v>Luana dos Santos - ASSESSOR 2</v>
          </cell>
        </row>
        <row r="641">
          <cell r="A641" t="str">
            <v>Mary Davalos Bernal</v>
          </cell>
          <cell r="C641" t="str">
            <v>Bianca Alarcon - ASSESSOR 3</v>
          </cell>
        </row>
        <row r="642">
          <cell r="A642" t="str">
            <v>MARY SAVAZAKI KUGA</v>
          </cell>
          <cell r="C642" t="str">
            <v>Luana dos Santos - ASSESSOR 2</v>
          </cell>
        </row>
        <row r="643">
          <cell r="A643" t="str">
            <v>MATEUS HENRIQUE DOS SANTOS PEREIRA</v>
          </cell>
          <cell r="C643" t="str">
            <v>Bianca Alarcon - ASSESSOR 3</v>
          </cell>
        </row>
        <row r="644">
          <cell r="A644" t="str">
            <v>Matheus de Oliveira Medeiros</v>
          </cell>
          <cell r="C644" t="str">
            <v>Bianca Alarcon - ASSESSOR 3</v>
          </cell>
        </row>
        <row r="645">
          <cell r="A645" t="str">
            <v>Matheus Lorram da Luz Andrade</v>
          </cell>
          <cell r="C645" t="str">
            <v>Luana dos Santos - ASSESSOR 2</v>
          </cell>
        </row>
        <row r="646">
          <cell r="A646" t="str">
            <v>Matheus Lucas Mota Maia</v>
          </cell>
          <cell r="C646" t="str">
            <v>Bianca Alarcon - ASSESSOR 3</v>
          </cell>
        </row>
        <row r="647">
          <cell r="A647" t="str">
            <v>Matheus Militão Nunes de Assis</v>
          </cell>
          <cell r="C647" t="str">
            <v>Bianca Alarcon - ASSESSOR 3</v>
          </cell>
        </row>
        <row r="648">
          <cell r="A648" t="str">
            <v>Matheus Willian Ferreira de Oliveira</v>
          </cell>
          <cell r="C648" t="str">
            <v>Elaine Valadares - ASSESSOR 1</v>
          </cell>
        </row>
        <row r="649">
          <cell r="A649" t="str">
            <v>Matheus Willian Soares</v>
          </cell>
          <cell r="C649" t="str">
            <v>Bianca Alarcon - ASSESSOR 3</v>
          </cell>
        </row>
        <row r="650">
          <cell r="A650" t="str">
            <v>Maura Ferreira dos Passos de Jesus</v>
          </cell>
          <cell r="C650" t="str">
            <v>Elaine Valadares - ASSESSOR 1</v>
          </cell>
        </row>
        <row r="651">
          <cell r="A651" t="str">
            <v>Mauricio Ferraz da Rocha</v>
          </cell>
          <cell r="C651" t="str">
            <v>Luana dos Santos - ASSESSOR 2</v>
          </cell>
        </row>
        <row r="652">
          <cell r="A652" t="str">
            <v>Mayara Beserra da Silva</v>
          </cell>
          <cell r="C652" t="str">
            <v>Elaine Valadares - ASSESSOR 1</v>
          </cell>
        </row>
        <row r="653">
          <cell r="A653" t="str">
            <v>Mayara Ketllyn dos Santos Galiardi</v>
          </cell>
          <cell r="C653" t="str">
            <v>Elaine Valadares - ASSESSOR 1</v>
          </cell>
        </row>
        <row r="654">
          <cell r="A654" t="str">
            <v>Maycon Douglas Viegas de Souza</v>
          </cell>
          <cell r="C654" t="str">
            <v>Luana dos Santos - ASSESSOR 2</v>
          </cell>
        </row>
        <row r="655">
          <cell r="A655" t="str">
            <v>Maysa Valdirene Dias Viana</v>
          </cell>
          <cell r="C655" t="str">
            <v>Luana dos Santos - ASSESSOR 2</v>
          </cell>
        </row>
        <row r="656">
          <cell r="A656" t="str">
            <v>Mercado do Peixe Comércio Ltda</v>
          </cell>
          <cell r="C656" t="str">
            <v>Bianca Alarcon - ASSESSOR 3</v>
          </cell>
        </row>
        <row r="657">
          <cell r="A657" t="str">
            <v>Micaela Dias Farias</v>
          </cell>
          <cell r="C657" t="str">
            <v>Bianca Alarcon - ASSESSOR 3</v>
          </cell>
        </row>
        <row r="658">
          <cell r="A658" t="str">
            <v xml:space="preserve">MICHAEL PEREIRA DA SILVA LIMA </v>
          </cell>
          <cell r="C658" t="str">
            <v>Bianca Alarcon - ASSESSOR 3</v>
          </cell>
        </row>
        <row r="659">
          <cell r="A659" t="str">
            <v>Michael Pereira da Silva Lima</v>
          </cell>
          <cell r="C659" t="str">
            <v>Bianca Alarcon - ASSESSOR 3</v>
          </cell>
        </row>
        <row r="660">
          <cell r="A660" t="str">
            <v>Michael William Morilio</v>
          </cell>
          <cell r="C660" t="str">
            <v>Luana dos Santos - ASSESSOR 2</v>
          </cell>
        </row>
        <row r="661">
          <cell r="A661" t="str">
            <v>Michel Angelo Alves de Souza</v>
          </cell>
          <cell r="C661" t="str">
            <v>Luana dos Santos - ASSESSOR 2</v>
          </cell>
        </row>
        <row r="662">
          <cell r="A662" t="str">
            <v>Michel Biller Moreira Silva Garcia</v>
          </cell>
          <cell r="C662" t="str">
            <v>Luana dos Santos - ASSESSOR 2</v>
          </cell>
        </row>
        <row r="663">
          <cell r="A663" t="str">
            <v>Michel Leonardo Bridi</v>
          </cell>
          <cell r="C663" t="str">
            <v>Elaine Valadares - ASSESSOR 1</v>
          </cell>
        </row>
        <row r="664">
          <cell r="A664" t="str">
            <v>Micheli Aparecida Botelho Prieto</v>
          </cell>
          <cell r="C664" t="str">
            <v>Elaine Valadares - ASSESSOR 1</v>
          </cell>
        </row>
        <row r="665">
          <cell r="A665" t="str">
            <v>Michelle Ap. Rissato</v>
          </cell>
          <cell r="C665" t="str">
            <v>Bianca Alarcon - ASSESSOR 3</v>
          </cell>
        </row>
        <row r="666">
          <cell r="A666" t="str">
            <v>Michelle Aparecida Rissato Cerniciuti</v>
          </cell>
          <cell r="C666" t="str">
            <v>Bianca Alarcon - ASSESSOR 3</v>
          </cell>
        </row>
        <row r="667">
          <cell r="A667" t="str">
            <v>Miguel Angel Davalos</v>
          </cell>
          <cell r="C667" t="str">
            <v>Bianca Alarcon - ASSESSOR 3</v>
          </cell>
        </row>
        <row r="668">
          <cell r="A668" t="str">
            <v>Miguel dos Santos Gaspar</v>
          </cell>
          <cell r="C668" t="str">
            <v>Luana dos Santos - ASSESSOR 2</v>
          </cell>
        </row>
        <row r="669">
          <cell r="A669" t="str">
            <v>Miguel Kelson Gomes de Melo</v>
          </cell>
          <cell r="C669" t="str">
            <v>Luana dos Santos - ASSESSOR 2</v>
          </cell>
        </row>
        <row r="670">
          <cell r="A670" t="str">
            <v>Mikelline Nunes de Oliveira</v>
          </cell>
          <cell r="C670" t="str">
            <v>Bianca Alarcon - ASSESSOR 3</v>
          </cell>
        </row>
        <row r="671">
          <cell r="A671" t="str">
            <v>Milena Bassalobre</v>
          </cell>
          <cell r="C671" t="str">
            <v>Luana dos Santos - ASSESSOR 2</v>
          </cell>
        </row>
        <row r="672">
          <cell r="A672" t="str">
            <v>Milena de Oliveira Barbosa</v>
          </cell>
          <cell r="C672" t="str">
            <v>Bianca Alarcon - ASSESSOR 3</v>
          </cell>
        </row>
        <row r="673">
          <cell r="A673" t="str">
            <v>MILENA DA COSTA</v>
          </cell>
          <cell r="C673" t="str">
            <v>Bianca Alarcon - ASSESSOR 3</v>
          </cell>
        </row>
        <row r="674">
          <cell r="A674" t="str">
            <v>Milva Moura da Rosa Jurado</v>
          </cell>
          <cell r="C674" t="str">
            <v>Bianca Alarcon - ASSESSOR 3</v>
          </cell>
        </row>
        <row r="675">
          <cell r="A675" t="str">
            <v>Miriã Anacleto</v>
          </cell>
          <cell r="C675" t="str">
            <v>Elaine Valadares - ASSESSOR 1</v>
          </cell>
        </row>
        <row r="676">
          <cell r="A676" t="str">
            <v>Miriam Caroline Baião Santos</v>
          </cell>
          <cell r="C676" t="str">
            <v>Elaine Valadares - ASSESSOR 1</v>
          </cell>
        </row>
        <row r="677">
          <cell r="A677" t="str">
            <v>Miriam dos Santos Souza</v>
          </cell>
          <cell r="C677" t="str">
            <v>Bianca Alarcon - ASSESSOR 3</v>
          </cell>
        </row>
        <row r="678">
          <cell r="A678" t="str">
            <v>Mirian Urissimo dos Santos</v>
          </cell>
          <cell r="C678" t="str">
            <v>Bianca Alarcon - ASSESSOR 3</v>
          </cell>
        </row>
        <row r="679">
          <cell r="A679" t="str">
            <v>Moacir de Souza Pereira</v>
          </cell>
          <cell r="C679" t="str">
            <v>Luana dos Santos - ASSESSOR 2</v>
          </cell>
        </row>
        <row r="680">
          <cell r="A680" t="str">
            <v>Monica Carine Batista Prata</v>
          </cell>
          <cell r="C680" t="str">
            <v>Luana dos Santos - ASSESSOR 2</v>
          </cell>
        </row>
        <row r="681">
          <cell r="A681" t="str">
            <v>Monica Pereira de Souza</v>
          </cell>
          <cell r="C681" t="str">
            <v>Bianca Alarcon - ASSESSOR 3</v>
          </cell>
        </row>
        <row r="682">
          <cell r="A682" t="str">
            <v>Murilo Lindoso de Oliveira</v>
          </cell>
          <cell r="C682" t="str">
            <v>Bianca Alarcon - ASSESSOR 3</v>
          </cell>
        </row>
        <row r="683">
          <cell r="A683" t="str">
            <v>Murilo Xavier de Arantes</v>
          </cell>
          <cell r="C683" t="str">
            <v>Luana dos Santos - ASSESSOR 2</v>
          </cell>
        </row>
        <row r="684">
          <cell r="A684" t="str">
            <v>Nadir Aline Silva da Costa</v>
          </cell>
          <cell r="C684" t="str">
            <v>Elaine Valadares - ASSESSOR 1</v>
          </cell>
        </row>
        <row r="685">
          <cell r="A685" t="str">
            <v>Nascimento &amp; Curti Ltda</v>
          </cell>
          <cell r="C685" t="str">
            <v>Bianca Alarcon - ASSESSOR 3</v>
          </cell>
        </row>
        <row r="686">
          <cell r="A686" t="str">
            <v>Natalia Antelo Chavez</v>
          </cell>
          <cell r="C686" t="str">
            <v>Bianca Alarcon - ASSESSOR 3</v>
          </cell>
        </row>
        <row r="687">
          <cell r="A687" t="str">
            <v>Natalia Nascimento Ladeia Gomes</v>
          </cell>
          <cell r="C687" t="str">
            <v>Luana dos Santos - ASSESSOR 2</v>
          </cell>
        </row>
        <row r="688">
          <cell r="A688" t="str">
            <v>Natany Catanio Recardo</v>
          </cell>
          <cell r="C688" t="str">
            <v>Bianca Alarcon - ASSESSOR 3</v>
          </cell>
        </row>
        <row r="689">
          <cell r="A689" t="str">
            <v>Nathalia Oliveira da Silva Perez</v>
          </cell>
          <cell r="C689" t="str">
            <v>Elaine Valadares - ASSESSOR 1</v>
          </cell>
        </row>
        <row r="690">
          <cell r="A690" t="str">
            <v>NATHALIA DE LIMA PEREIRA</v>
          </cell>
          <cell r="C690" t="str">
            <v>Luana dos Santos - ASSESSOR 2</v>
          </cell>
        </row>
        <row r="691">
          <cell r="A691" t="str">
            <v>NATHÁLIA PINHEIRO FERREIRA DA SILVA</v>
          </cell>
          <cell r="C691" t="str">
            <v>Luana dos Santos - ASSESSOR 2</v>
          </cell>
        </row>
        <row r="692">
          <cell r="A692" t="str">
            <v>Nathalia Pinheiro</v>
          </cell>
          <cell r="C692" t="str">
            <v>Luana dos Santos - ASSESSOR 2</v>
          </cell>
        </row>
        <row r="693">
          <cell r="A693" t="str">
            <v>NARA ANNE BEZERRA RIBEIRO</v>
          </cell>
          <cell r="C693" t="str">
            <v>Luana dos Santos - ASSESSOR 2</v>
          </cell>
        </row>
        <row r="694">
          <cell r="A694" t="str">
            <v>Neile dos Santos Tangerino</v>
          </cell>
          <cell r="C694" t="str">
            <v>Elaine Valadares - ASSESSOR 1</v>
          </cell>
        </row>
        <row r="695">
          <cell r="A695" t="str">
            <v>Nelio de Oliveira Bento</v>
          </cell>
          <cell r="C695" t="str">
            <v>Luana dos Santos - ASSESSOR 2</v>
          </cell>
        </row>
        <row r="696">
          <cell r="A696" t="str">
            <v>Nichael Andrade Gonçalves</v>
          </cell>
          <cell r="C696" t="str">
            <v>Elaine Valadares - ASSESSOR 1</v>
          </cell>
        </row>
        <row r="697">
          <cell r="A697" t="str">
            <v>Nicolas de Oliveira Bittencourt</v>
          </cell>
          <cell r="C697" t="str">
            <v>Bianca Alarcon - ASSESSOR 3</v>
          </cell>
        </row>
        <row r="698">
          <cell r="A698" t="str">
            <v>Nídiacris de Campos</v>
          </cell>
          <cell r="C698" t="str">
            <v>Elaine Valadares - ASSESSOR 1</v>
          </cell>
        </row>
        <row r="699">
          <cell r="A699" t="str">
            <v>NIDIACRIS DE CAMPOS</v>
          </cell>
          <cell r="C699" t="str">
            <v>Elaine Valadares - ASSESSOR 1</v>
          </cell>
        </row>
        <row r="700">
          <cell r="A700" t="str">
            <v>Nilce Kiyoko Ballestero</v>
          </cell>
          <cell r="C700" t="str">
            <v>Luana dos Santos - ASSESSOR 2</v>
          </cell>
        </row>
        <row r="701">
          <cell r="A701" t="str">
            <v>Nilmara Lima Rezende Soares</v>
          </cell>
          <cell r="C701" t="str">
            <v>Luana dos Santos - ASSESSOR 2</v>
          </cell>
        </row>
        <row r="702">
          <cell r="A702" t="str">
            <v>Nilton Cesar Oliveira</v>
          </cell>
          <cell r="C702" t="str">
            <v>Elaine Valadares - ASSESSOR 1</v>
          </cell>
        </row>
        <row r="703">
          <cell r="A703" t="str">
            <v>Nilva Brandão de Almeida Novaes</v>
          </cell>
          <cell r="C703" t="str">
            <v>Elaine Valadares - ASSESSOR 1</v>
          </cell>
        </row>
        <row r="704">
          <cell r="A704" t="str">
            <v>Nilva Nascimento dos Santos</v>
          </cell>
          <cell r="C704" t="str">
            <v>Elaine Valadares - ASSESSOR 1</v>
          </cell>
        </row>
        <row r="705">
          <cell r="A705" t="str">
            <v>Nilvani Ferreira Terres</v>
          </cell>
          <cell r="C705" t="str">
            <v>Luana dos Santos - ASSESSOR 2</v>
          </cell>
        </row>
        <row r="706">
          <cell r="A706" t="str">
            <v>Nora Felicia Castro Fernandes</v>
          </cell>
          <cell r="C706" t="str">
            <v>Bianca Alarcon - ASSESSOR 3</v>
          </cell>
        </row>
        <row r="707">
          <cell r="A707" t="str">
            <v>OSANA DE SOUZA PEREIRA0</v>
          </cell>
          <cell r="C707" t="str">
            <v>Bianca Alarcon - ASSESSOR 3</v>
          </cell>
        </row>
        <row r="708">
          <cell r="A708" t="str">
            <v>Pablo Fontoura</v>
          </cell>
          <cell r="C708" t="str">
            <v>Bianca Alarcon - ASSESSOR 3</v>
          </cell>
        </row>
        <row r="709">
          <cell r="A709" t="str">
            <v>Pamela Rafaela Denovaro</v>
          </cell>
          <cell r="C709" t="str">
            <v>Elaine Valadares - ASSESSOR 1</v>
          </cell>
        </row>
        <row r="710">
          <cell r="A710" t="str">
            <v>Paola Steffany Ferreira Naves</v>
          </cell>
          <cell r="C710" t="str">
            <v>Elaine Valadares - ASSESSOR 1</v>
          </cell>
        </row>
        <row r="711">
          <cell r="A711" t="str">
            <v>Patricia da Silva Souza</v>
          </cell>
          <cell r="C711" t="str">
            <v>Bianca Alarcon - ASSESSOR 3</v>
          </cell>
        </row>
        <row r="712">
          <cell r="A712" t="str">
            <v>Patricia de Andrade</v>
          </cell>
          <cell r="C712" t="str">
            <v>Elaine Valadares - ASSESSOR 1</v>
          </cell>
        </row>
        <row r="713">
          <cell r="A713" t="str">
            <v>Patricia Girardi Lopes Vilaça</v>
          </cell>
          <cell r="C713" t="str">
            <v>Bianca Alarcon - ASSESSOR 3</v>
          </cell>
        </row>
        <row r="714">
          <cell r="A714" t="str">
            <v>Patricia Nakamura</v>
          </cell>
          <cell r="C714" t="str">
            <v>Elaine Valadares - ASSESSOR 1</v>
          </cell>
        </row>
        <row r="715">
          <cell r="A715" t="str">
            <v>Patricia Pera Campos</v>
          </cell>
          <cell r="C715" t="str">
            <v>Bianca Alarcon - ASSESSOR 3</v>
          </cell>
        </row>
        <row r="716">
          <cell r="A716" t="str">
            <v>Patricia Renata Sanches Rodrigues</v>
          </cell>
          <cell r="C716" t="str">
            <v>Luana dos Santos - ASSESSOR 2</v>
          </cell>
        </row>
        <row r="717">
          <cell r="A717" t="str">
            <v>Patrick Ferrari Collodoro</v>
          </cell>
          <cell r="C717" t="str">
            <v>Bianca Alarcon - ASSESSOR 3</v>
          </cell>
        </row>
        <row r="718">
          <cell r="A718" t="str">
            <v>Paula Broedel</v>
          </cell>
          <cell r="C718" t="str">
            <v>Bianca Alarcon - ASSESSOR 3</v>
          </cell>
        </row>
        <row r="719">
          <cell r="A719" t="str">
            <v>Paula Santos Passini</v>
          </cell>
          <cell r="C719" t="str">
            <v>Bianca Alarcon - ASSESSOR 3</v>
          </cell>
        </row>
        <row r="720">
          <cell r="A720" t="str">
            <v>Paullus Atila Figueiredo Alcantara</v>
          </cell>
          <cell r="C720" t="str">
            <v>Elaine Valadares - ASSESSOR 1</v>
          </cell>
        </row>
        <row r="721">
          <cell r="A721" t="str">
            <v>Paulo Cesar dos Santos</v>
          </cell>
          <cell r="C721" t="str">
            <v>Bianca Alarcon - ASSESSOR 3</v>
          </cell>
        </row>
        <row r="722">
          <cell r="A722" t="str">
            <v>Paulo Cesar Oliveira Padilha</v>
          </cell>
          <cell r="C722" t="str">
            <v>Bianca Alarcon - ASSESSOR 3</v>
          </cell>
        </row>
        <row r="723">
          <cell r="A723" t="str">
            <v>Paulo Roberto Moreira Junior</v>
          </cell>
          <cell r="C723" t="str">
            <v>Elaine Valadares - ASSESSOR 1</v>
          </cell>
        </row>
        <row r="724">
          <cell r="A724" t="str">
            <v>Paulo Roberto Nascimento de Carvalho</v>
          </cell>
          <cell r="C724" t="str">
            <v>Bianca Alarcon - ASSESSOR 3</v>
          </cell>
        </row>
        <row r="725">
          <cell r="A725" t="str">
            <v>Pedro Henrique de Campos Duarte</v>
          </cell>
          <cell r="C725" t="str">
            <v>Luana dos Santos - ASSESSOR 2</v>
          </cell>
        </row>
        <row r="726">
          <cell r="A726" t="str">
            <v>Pedro Henrique Gomes de Oliveira</v>
          </cell>
          <cell r="C726" t="str">
            <v>Luana dos Santos - ASSESSOR 2</v>
          </cell>
        </row>
        <row r="727">
          <cell r="A727" t="str">
            <v>Pedro Henrique Macchia</v>
          </cell>
          <cell r="C727" t="str">
            <v>Bianca Alarcon - ASSESSOR 3</v>
          </cell>
        </row>
        <row r="728">
          <cell r="A728" t="str">
            <v>Pedro Picelli Raier Gonçalves</v>
          </cell>
          <cell r="C728" t="str">
            <v>Bianca Alarcon - ASSESSOR 3</v>
          </cell>
        </row>
        <row r="729">
          <cell r="A729" t="str">
            <v>Priscila de Oliveira Barbosa</v>
          </cell>
          <cell r="C729" t="str">
            <v>Luana dos Santos - ASSESSOR 2</v>
          </cell>
        </row>
        <row r="730">
          <cell r="A730" t="str">
            <v>Priscila Domingos Rodrigues</v>
          </cell>
          <cell r="C730" t="str">
            <v>Luana dos Santos - ASSESSOR 2</v>
          </cell>
        </row>
        <row r="731">
          <cell r="A731" t="str">
            <v>Priscila Elaine Bigheti</v>
          </cell>
          <cell r="C731" t="str">
            <v>Bianca Alarcon - ASSESSOR 3</v>
          </cell>
        </row>
        <row r="732">
          <cell r="A732" t="str">
            <v>Priscila Fernanda Ferreira Naves</v>
          </cell>
          <cell r="C732" t="str">
            <v>Bianca Alarcon - ASSESSOR 3</v>
          </cell>
        </row>
        <row r="733">
          <cell r="A733" t="str">
            <v>PRISCILA REGINA DE OLIVEIRA MARQUES</v>
          </cell>
          <cell r="C733" t="str">
            <v>Elaine Valadares - ASSESSOR 1</v>
          </cell>
        </row>
        <row r="734">
          <cell r="A734" t="str">
            <v>Priscila Penha Gonçalves de Souza</v>
          </cell>
          <cell r="C734" t="str">
            <v>Bianca Alarcon - ASSESSOR 3</v>
          </cell>
        </row>
        <row r="735">
          <cell r="A735" t="str">
            <v>Ps Controle de Pragas Ltda</v>
          </cell>
          <cell r="C735" t="str">
            <v>Bianca Alarcon - ASSESSOR 3</v>
          </cell>
        </row>
        <row r="736">
          <cell r="A736" t="str">
            <v>POLIANA CORRÊA NETTO DE CARVALHO</v>
          </cell>
          <cell r="C736" t="str">
            <v>Elaine Valadares - ASSESSOR 1</v>
          </cell>
        </row>
        <row r="737">
          <cell r="A737" t="str">
            <v>POLIANA RAMOS</v>
          </cell>
          <cell r="C737" t="str">
            <v>Elaine Valadares - ASSESSOR 1</v>
          </cell>
        </row>
        <row r="738">
          <cell r="A738" t="str">
            <v>Rafael Abreu de Sousa</v>
          </cell>
          <cell r="C738" t="str">
            <v>Elaine Valadares - ASSESSOR 1</v>
          </cell>
        </row>
        <row r="739">
          <cell r="A739" t="str">
            <v>Rafael de Oliveira dos Santos</v>
          </cell>
          <cell r="C739" t="str">
            <v>Bianca Alarcon - ASSESSOR 3</v>
          </cell>
        </row>
        <row r="740">
          <cell r="A740" t="str">
            <v>Rafael Fernando Valim</v>
          </cell>
          <cell r="C740" t="str">
            <v>Elaine Valadares - ASSESSOR 1</v>
          </cell>
        </row>
        <row r="741">
          <cell r="A741" t="str">
            <v>Rafael Luiz de Andrade</v>
          </cell>
          <cell r="C741" t="str">
            <v>Bianca Alarcon - ASSESSOR 3</v>
          </cell>
        </row>
        <row r="742">
          <cell r="A742" t="str">
            <v>Raison Carlos Zeferino</v>
          </cell>
          <cell r="C742" t="str">
            <v>Bianca Alarcon - ASSESSOR 3</v>
          </cell>
        </row>
        <row r="743">
          <cell r="A743" t="str">
            <v>Raissa Caroline Gomes</v>
          </cell>
          <cell r="C743" t="str">
            <v>Bianca Alarcon - ASSESSOR 3</v>
          </cell>
        </row>
        <row r="744">
          <cell r="A744" t="str">
            <v>Ramão Almeida Gonçalves</v>
          </cell>
          <cell r="C744" t="str">
            <v>Luana dos Santos - ASSESSOR 2</v>
          </cell>
        </row>
        <row r="745">
          <cell r="A745" t="str">
            <v>Ramiro de Aguiar Custodio</v>
          </cell>
          <cell r="C745" t="str">
            <v>Luana dos Santos - ASSESSOR 2</v>
          </cell>
        </row>
        <row r="746">
          <cell r="A746" t="str">
            <v>Rankini Nascimento Cajazeira</v>
          </cell>
          <cell r="C746" t="str">
            <v>Luana dos Santos - ASSESSOR 2</v>
          </cell>
        </row>
        <row r="747">
          <cell r="A747" t="str">
            <v>Raquel Gonçalves Carli</v>
          </cell>
          <cell r="C747" t="str">
            <v>Bianca Alarcon - ASSESSOR 3</v>
          </cell>
        </row>
        <row r="748">
          <cell r="A748" t="str">
            <v>Rayane Stefany de Jesus</v>
          </cell>
          <cell r="C748" t="str">
            <v>Bianca Alarcon - ASSESSOR 3</v>
          </cell>
        </row>
        <row r="749">
          <cell r="A749" t="str">
            <v>Regiana Caetano Ayres de Araujo</v>
          </cell>
          <cell r="C749" t="str">
            <v>Elaine Valadares - ASSESSOR 1</v>
          </cell>
        </row>
        <row r="750">
          <cell r="A750" t="str">
            <v>Regiane da Silva dos Santos</v>
          </cell>
          <cell r="C750" t="str">
            <v>Elaine Valadares - ASSESSOR 1</v>
          </cell>
        </row>
        <row r="751">
          <cell r="A751" t="str">
            <v>Regiane Eugênio Espelho</v>
          </cell>
          <cell r="C751" t="str">
            <v>Elaine Valadares - ASSESSOR 1</v>
          </cell>
        </row>
        <row r="752">
          <cell r="A752" t="str">
            <v>Regislene Mendes Faria Pereira</v>
          </cell>
          <cell r="C752" t="str">
            <v>Bianca Alarcon - ASSESSOR 3</v>
          </cell>
        </row>
        <row r="753">
          <cell r="A753" t="str">
            <v>REGISLAINE MONTECHI DE ASSUMPÇÃO</v>
          </cell>
          <cell r="C753" t="str">
            <v>Luana dos Santos - ASSESSOR 2</v>
          </cell>
        </row>
        <row r="754">
          <cell r="A754" t="str">
            <v>Reisa Scatolin</v>
          </cell>
          <cell r="C754" t="str">
            <v>Bianca Alarcon - ASSESSOR 3</v>
          </cell>
        </row>
        <row r="755">
          <cell r="A755" t="str">
            <v>Renan Almeida Cavalcante</v>
          </cell>
          <cell r="C755" t="str">
            <v>Luana dos Santos - ASSESSOR 2</v>
          </cell>
        </row>
        <row r="756">
          <cell r="A756" t="str">
            <v>Renan Bousqnet Barbosa</v>
          </cell>
          <cell r="C756" t="str">
            <v>Luana dos Santos - ASSESSOR 2</v>
          </cell>
        </row>
        <row r="757">
          <cell r="A757" t="str">
            <v>Renan de Aguiar Custódio</v>
          </cell>
          <cell r="C757" t="str">
            <v>Elaine Valadares - ASSESSOR 1</v>
          </cell>
        </row>
        <row r="758">
          <cell r="A758" t="str">
            <v>Renan de Martine Moreira</v>
          </cell>
          <cell r="C758" t="str">
            <v>Bianca Alarcon - ASSESSOR 3</v>
          </cell>
        </row>
        <row r="759">
          <cell r="A759" t="str">
            <v>Renan Schwinden</v>
          </cell>
          <cell r="C759" t="str">
            <v>Bianca Alarcon - ASSESSOR 3</v>
          </cell>
        </row>
        <row r="760">
          <cell r="A760" t="str">
            <v>Renata de Oliveira Luz</v>
          </cell>
          <cell r="C760" t="str">
            <v>Elaine Valadares - ASSESSOR 1</v>
          </cell>
        </row>
        <row r="761">
          <cell r="A761" t="str">
            <v>Renata Oliveira Marques de Siqueira</v>
          </cell>
          <cell r="C761" t="str">
            <v>Bianca Alarcon - ASSESSOR 3</v>
          </cell>
        </row>
        <row r="762">
          <cell r="A762" t="str">
            <v>Renato Rosario dos Santos</v>
          </cell>
          <cell r="C762" t="str">
            <v>Luana dos Santos - ASSESSOR 2</v>
          </cell>
        </row>
        <row r="763">
          <cell r="A763" t="str">
            <v>Renato Santos de Lima</v>
          </cell>
          <cell r="C763" t="str">
            <v>Bianca Alarcon - ASSESSOR 3</v>
          </cell>
        </row>
        <row r="764">
          <cell r="A764" t="str">
            <v>Ricardo Aparecido Ramos de Paula</v>
          </cell>
          <cell r="C764" t="str">
            <v>Bianca Alarcon - ASSESSOR 3</v>
          </cell>
        </row>
        <row r="765">
          <cell r="A765" t="str">
            <v>Ricardo Hidraki Mijuajima</v>
          </cell>
          <cell r="C765" t="str">
            <v>Luana dos Santos - ASSESSOR 2</v>
          </cell>
        </row>
        <row r="766">
          <cell r="A766" t="str">
            <v>Ricardo José Ferreira da Silva</v>
          </cell>
          <cell r="C766" t="str">
            <v>Elaine Valadares - ASSESSOR 1</v>
          </cell>
        </row>
        <row r="767">
          <cell r="A767" t="str">
            <v>RICARDO LUVIZETO DO ESPÍRITO SANTO</v>
          </cell>
          <cell r="C767" t="str">
            <v>Elaine Valadares - ASSESSOR 1</v>
          </cell>
        </row>
        <row r="768">
          <cell r="A768" t="str">
            <v>Ricardo Luvizeto do Espirito Santo</v>
          </cell>
          <cell r="C768" t="str">
            <v>Elaine Valadares - ASSESSOR 1</v>
          </cell>
        </row>
        <row r="769">
          <cell r="A769" t="str">
            <v>Ricardo Pereira da Costa Filho</v>
          </cell>
          <cell r="C769" t="str">
            <v>Elaine Valadares - ASSESSOR 1</v>
          </cell>
        </row>
        <row r="770">
          <cell r="A770" t="str">
            <v>Ricardo Raphael Meira de Carvalho</v>
          </cell>
          <cell r="C770" t="str">
            <v>Elaine Valadares - ASSESSOR 1</v>
          </cell>
        </row>
        <row r="771">
          <cell r="A771" t="str">
            <v>Rita de Cassia Mariana</v>
          </cell>
          <cell r="C771" t="str">
            <v>Elaine Valadares - ASSESSOR 1</v>
          </cell>
        </row>
        <row r="772">
          <cell r="A772" t="str">
            <v>Rita Miranda Martins</v>
          </cell>
          <cell r="C772" t="str">
            <v>Luana dos Santos - ASSESSOR 2</v>
          </cell>
        </row>
        <row r="773">
          <cell r="A773" t="str">
            <v>Roan Barbosa</v>
          </cell>
          <cell r="C773" t="str">
            <v>Bianca Alarcon - ASSESSOR 3</v>
          </cell>
        </row>
        <row r="774">
          <cell r="A774" t="str">
            <v>Robert Dias de Jesus</v>
          </cell>
          <cell r="C774" t="str">
            <v>Bianca Alarcon - ASSESSOR 3</v>
          </cell>
        </row>
        <row r="775">
          <cell r="A775" t="str">
            <v>Roberta de Oliveira Luz</v>
          </cell>
          <cell r="C775" t="str">
            <v>Luana dos Santos - ASSESSOR 2</v>
          </cell>
        </row>
        <row r="776">
          <cell r="A776" t="str">
            <v>Roberto Barbosa Chunia</v>
          </cell>
          <cell r="C776" t="str">
            <v>Elaine Valadares - ASSESSOR 1</v>
          </cell>
        </row>
        <row r="777">
          <cell r="A777" t="str">
            <v>Roberto Luiz Stutz Filho</v>
          </cell>
          <cell r="C777" t="str">
            <v>Elaine Valadares - ASSESSOR 1</v>
          </cell>
        </row>
        <row r="778">
          <cell r="A778" t="str">
            <v>ROD STEWF SANTOS DE SOUSA</v>
          </cell>
          <cell r="C778" t="str">
            <v>Elaine Valadares - ASSESSOR 1</v>
          </cell>
        </row>
        <row r="779">
          <cell r="A779" t="str">
            <v>Rodrigo Aguilar Mamani</v>
          </cell>
          <cell r="C779" t="str">
            <v>Bianca Alarcon - ASSESSOR 3</v>
          </cell>
        </row>
        <row r="780">
          <cell r="A780" t="str">
            <v>Rodrigo Bazilio Marques</v>
          </cell>
          <cell r="C780" t="str">
            <v>Bianca Alarcon - ASSESSOR 3</v>
          </cell>
        </row>
        <row r="781">
          <cell r="A781" t="str">
            <v>Rodrigo Becalhe dos Santos</v>
          </cell>
          <cell r="C781" t="str">
            <v>Luana dos Santos - ASSESSOR 2</v>
          </cell>
        </row>
        <row r="782">
          <cell r="A782" t="str">
            <v>Rodrigo Costa Andrade</v>
          </cell>
          <cell r="C782" t="str">
            <v>Elaine Valadares - ASSESSOR 1</v>
          </cell>
        </row>
        <row r="783">
          <cell r="A783" t="str">
            <v>Rodrigo Cristisno da Cruz Cotrim</v>
          </cell>
          <cell r="C783" t="str">
            <v>Bianca Alarcon - ASSESSOR 3</v>
          </cell>
        </row>
        <row r="784">
          <cell r="A784" t="str">
            <v>RODRIGO DE OLIVEIRA</v>
          </cell>
          <cell r="C784" t="str">
            <v>Elaine Valadares - ASSESSOR 1</v>
          </cell>
        </row>
        <row r="785">
          <cell r="A785" t="str">
            <v>Rodrigo Krüger</v>
          </cell>
          <cell r="C785" t="str">
            <v>Bianca Alarcon - ASSESSOR 3</v>
          </cell>
        </row>
        <row r="786">
          <cell r="A786" t="str">
            <v>Rodrigo Krüger</v>
          </cell>
          <cell r="C786" t="str">
            <v>Luana dos Santos - ASSESSOR 2</v>
          </cell>
        </row>
        <row r="787">
          <cell r="A787" t="str">
            <v>Rodrigo Lopes da Silva</v>
          </cell>
          <cell r="C787" t="str">
            <v>Elaine Valadares - ASSESSOR 1</v>
          </cell>
        </row>
        <row r="788">
          <cell r="A788" t="str">
            <v>Rodrigo Wataru Sakuma</v>
          </cell>
          <cell r="C788" t="str">
            <v>Elaine Valadares - ASSESSOR 1</v>
          </cell>
        </row>
        <row r="789">
          <cell r="A789" t="str">
            <v>Rogerio Castequini de Campos</v>
          </cell>
          <cell r="C789" t="str">
            <v>Bianca Alarcon - ASSESSOR 3</v>
          </cell>
        </row>
        <row r="790">
          <cell r="A790" t="str">
            <v>Rogerio Wunderlich</v>
          </cell>
          <cell r="C790" t="str">
            <v>Luana dos Santos - ASSESSOR 2</v>
          </cell>
        </row>
        <row r="791">
          <cell r="A791" t="str">
            <v>Ronald Marciel da Silva Garcia</v>
          </cell>
          <cell r="C791" t="str">
            <v>Elaine Valadares - ASSESSOR 1</v>
          </cell>
        </row>
        <row r="792">
          <cell r="A792" t="str">
            <v>Ronaldo Leandro Perdigao Nogueira</v>
          </cell>
          <cell r="C792" t="str">
            <v>Bianca Alarcon - ASSESSOR 3</v>
          </cell>
        </row>
        <row r="793">
          <cell r="A793" t="str">
            <v>Ronaldo Weiers</v>
          </cell>
          <cell r="C793" t="str">
            <v>Luana dos Santos - ASSESSOR 2</v>
          </cell>
        </row>
        <row r="794">
          <cell r="A794" t="str">
            <v>RONALDO BEDA DA SILVA</v>
          </cell>
          <cell r="C794" t="str">
            <v>Luana dos Santos - ASSESSOR 2</v>
          </cell>
        </row>
        <row r="795">
          <cell r="A795" t="str">
            <v>Rosana de Oliveira Soares</v>
          </cell>
          <cell r="C795" t="str">
            <v>Luana dos Santos - ASSESSOR 2</v>
          </cell>
        </row>
        <row r="796">
          <cell r="A796" t="str">
            <v>Roseli Aparecida de Mattos</v>
          </cell>
          <cell r="C796" t="str">
            <v>Bianca Alarcon - ASSESSOR 3</v>
          </cell>
        </row>
        <row r="797">
          <cell r="A797" t="str">
            <v>Roseli de Oliveira</v>
          </cell>
          <cell r="C797" t="str">
            <v>Luana dos Santos - ASSESSOR 2</v>
          </cell>
        </row>
        <row r="798">
          <cell r="A798" t="str">
            <v>Rosemeire Aparecida Rosa</v>
          </cell>
          <cell r="C798" t="str">
            <v>Luana dos Santos - ASSESSOR 2</v>
          </cell>
        </row>
        <row r="799">
          <cell r="A799" t="str">
            <v>Rosiane Moraes Coutinho</v>
          </cell>
          <cell r="C799" t="str">
            <v>Luana dos Santos - ASSESSOR 2</v>
          </cell>
        </row>
        <row r="800">
          <cell r="A800" t="str">
            <v>Rosilene de Souza Pereira</v>
          </cell>
          <cell r="C800" t="str">
            <v>Elaine Valadares - ASSESSOR 1</v>
          </cell>
        </row>
        <row r="801">
          <cell r="A801" t="str">
            <v>Rosimeire Silva Oliveira Gomes</v>
          </cell>
          <cell r="C801" t="str">
            <v>Luana dos Santos - ASSESSOR 2</v>
          </cell>
        </row>
        <row r="802">
          <cell r="A802" t="str">
            <v>Rui David da Silva</v>
          </cell>
          <cell r="C802" t="str">
            <v>Bianca Alarcon - ASSESSOR 3</v>
          </cell>
        </row>
        <row r="803">
          <cell r="A803" t="str">
            <v>Ruth Hellen Oliveira Rodrigues</v>
          </cell>
          <cell r="C803" t="str">
            <v>Luana dos Santos - ASSESSOR 2</v>
          </cell>
        </row>
        <row r="804">
          <cell r="A804" t="str">
            <v>Ruth Stheffany Karen Leão Moraes</v>
          </cell>
          <cell r="C804" t="str">
            <v>Elaine Valadares - ASSESSOR 1</v>
          </cell>
        </row>
        <row r="805">
          <cell r="A805" t="str">
            <v>Sabrina da Silva Viana</v>
          </cell>
          <cell r="C805" t="str">
            <v>Luana dos Santos - ASSESSOR 2</v>
          </cell>
        </row>
        <row r="806">
          <cell r="A806" t="str">
            <v>Salatiel Wilsan Oliveira Pedroso</v>
          </cell>
          <cell r="C806" t="str">
            <v>Elaine Valadares - ASSESSOR 1</v>
          </cell>
        </row>
        <row r="807">
          <cell r="A807" t="str">
            <v>Samuel Cides da Silva</v>
          </cell>
          <cell r="C807" t="str">
            <v>Bianca Alarcon - ASSESSOR 3</v>
          </cell>
        </row>
        <row r="808">
          <cell r="A808" t="str">
            <v>Samuel da Silva Cardoso</v>
          </cell>
          <cell r="C808" t="str">
            <v>Bianca Alarcon - ASSESSOR 3</v>
          </cell>
        </row>
        <row r="809">
          <cell r="A809" t="str">
            <v>Samuel Leite</v>
          </cell>
          <cell r="C809" t="str">
            <v>Elaine Valadares - ASSESSOR 1</v>
          </cell>
        </row>
        <row r="810">
          <cell r="A810" t="str">
            <v>Samuel Tony de Lima Paiva</v>
          </cell>
          <cell r="C810" t="str">
            <v>Elaine Valadares - ASSESSOR 1</v>
          </cell>
        </row>
        <row r="811">
          <cell r="A811" t="str">
            <v>Sandra Bomfim Acioli</v>
          </cell>
          <cell r="C811" t="str">
            <v>Bianca Alarcon - ASSESSOR 3</v>
          </cell>
        </row>
        <row r="812">
          <cell r="A812" t="str">
            <v>Sandra Lucia Silva Nunes</v>
          </cell>
          <cell r="C812" t="str">
            <v>Luana dos Santos - ASSESSOR 2</v>
          </cell>
        </row>
        <row r="813">
          <cell r="A813" t="str">
            <v>Sandra Silva de Matos de Santana</v>
          </cell>
          <cell r="C813" t="str">
            <v>Bianca Alarcon - ASSESSOR 3</v>
          </cell>
        </row>
        <row r="814">
          <cell r="A814" t="str">
            <v>Sandro Gustavo de Godoy</v>
          </cell>
          <cell r="C814" t="str">
            <v>Bianca Alarcon - ASSESSOR 3</v>
          </cell>
        </row>
        <row r="815">
          <cell r="A815" t="str">
            <v>Sandro Jose Melo Custodio</v>
          </cell>
          <cell r="C815" t="str">
            <v>Elaine Valadares - ASSESSOR 1</v>
          </cell>
        </row>
        <row r="816">
          <cell r="A816" t="str">
            <v>Sebastião Silvério da Cruz Neto</v>
          </cell>
          <cell r="C816" t="str">
            <v>Bianca Alarcon - ASSESSOR 3</v>
          </cell>
        </row>
        <row r="817">
          <cell r="A817" t="str">
            <v>Sergio Emilio Dalto</v>
          </cell>
          <cell r="C817" t="str">
            <v>Luana dos Santos - ASSESSOR 2</v>
          </cell>
        </row>
        <row r="818">
          <cell r="A818" t="str">
            <v>Shayene Mayara Pereira</v>
          </cell>
          <cell r="C818" t="str">
            <v>Bianca Alarcon - ASSESSOR 3</v>
          </cell>
        </row>
        <row r="819">
          <cell r="A819" t="str">
            <v>Sidnei da Rocha Marques</v>
          </cell>
          <cell r="C819" t="str">
            <v>Luana dos Santos - ASSESSOR 2</v>
          </cell>
        </row>
        <row r="820">
          <cell r="A820" t="str">
            <v>SILMARA ALVES LIMA DE SOUZA</v>
          </cell>
          <cell r="C820" t="str">
            <v>Elaine Valadares - ASSESSOR 1</v>
          </cell>
        </row>
        <row r="821">
          <cell r="A821" t="str">
            <v>Silmara Brito Melo dos Santos</v>
          </cell>
          <cell r="C821" t="str">
            <v>Bianca Alarcon - ASSESSOR 3</v>
          </cell>
        </row>
        <row r="822">
          <cell r="A822" t="str">
            <v>Silvana de Oliveira</v>
          </cell>
          <cell r="C822" t="str">
            <v>Bianca Alarcon - ASSESSOR 3</v>
          </cell>
        </row>
        <row r="823">
          <cell r="A823" t="str">
            <v>SILVANA DA SILVA PEROSA</v>
          </cell>
          <cell r="C823" t="str">
            <v>Elaine Valadares - ASSESSOR 1</v>
          </cell>
        </row>
        <row r="824">
          <cell r="A824" t="str">
            <v>Silvania Gloger de Melo</v>
          </cell>
          <cell r="C824" t="str">
            <v>Luana dos Santos - ASSESSOR 2</v>
          </cell>
        </row>
        <row r="825">
          <cell r="A825" t="str">
            <v>Simone Rodrigues da Rosa</v>
          </cell>
          <cell r="C825" t="str">
            <v>Luana dos Santos - ASSESSOR 2</v>
          </cell>
        </row>
        <row r="826">
          <cell r="A826" t="str">
            <v>Simone Silva da Costa de Mello</v>
          </cell>
          <cell r="C826" t="str">
            <v>Elaine Valadares - ASSESSOR 1</v>
          </cell>
        </row>
        <row r="827">
          <cell r="A827" t="str">
            <v>Simoni Rother</v>
          </cell>
          <cell r="C827" t="str">
            <v>Bianca Alarcon - ASSESSOR 3</v>
          </cell>
        </row>
        <row r="828">
          <cell r="A828" t="str">
            <v>Sindhy Caroline Bianchi Britto</v>
          </cell>
          <cell r="C828" t="str">
            <v>Luana dos Santos - ASSESSOR 2</v>
          </cell>
        </row>
        <row r="829">
          <cell r="A829" t="str">
            <v>Sirlene Aparecida dos Santos</v>
          </cell>
          <cell r="C829" t="str">
            <v>Bianca Alarcon - ASSESSOR 3</v>
          </cell>
        </row>
        <row r="830">
          <cell r="A830" t="str">
            <v>Sirley Fagundes dos Santos Petroski</v>
          </cell>
          <cell r="C830" t="str">
            <v>Elaine Valadares - ASSESSOR 1</v>
          </cell>
        </row>
        <row r="831">
          <cell r="A831" t="str">
            <v>Sivanildo de Jesus Soares</v>
          </cell>
          <cell r="C831" t="str">
            <v>Bianca Alarcon - ASSESSOR 3</v>
          </cell>
        </row>
        <row r="832">
          <cell r="A832" t="str">
            <v>Sofia de Cássia Dametto Alves</v>
          </cell>
          <cell r="C832" t="str">
            <v>Luana dos Santos - ASSESSOR 2</v>
          </cell>
        </row>
        <row r="833">
          <cell r="A833" t="str">
            <v>Soleane de Jesus Santos Estevam</v>
          </cell>
          <cell r="C833" t="str">
            <v>Elaine Valadares - ASSESSOR 1</v>
          </cell>
        </row>
        <row r="834">
          <cell r="A834" t="str">
            <v>Sonia Aparecida Lara</v>
          </cell>
          <cell r="C834" t="str">
            <v>Luana dos Santos - ASSESSOR 2</v>
          </cell>
        </row>
        <row r="835">
          <cell r="A835" t="str">
            <v>Sthefanie Botelho Lima</v>
          </cell>
          <cell r="C835" t="str">
            <v>Elaine Valadares - ASSESSOR 1</v>
          </cell>
        </row>
        <row r="836">
          <cell r="A836" t="str">
            <v>STUDIO DE PILATES MOVLIFE</v>
          </cell>
          <cell r="C836" t="str">
            <v>Bianca Alarcon - ASSESSOR 3</v>
          </cell>
        </row>
        <row r="837">
          <cell r="A837" t="str">
            <v>Studio de Pilates Movlife - Tamiris J S de Araujo Pilates</v>
          </cell>
          <cell r="C837" t="str">
            <v>Bianca Alarcon - ASSESSOR 3</v>
          </cell>
        </row>
        <row r="838">
          <cell r="A838" t="str">
            <v>Suelen Araujo Vieira Crus</v>
          </cell>
          <cell r="C838" t="str">
            <v>Bianca Alarcon - ASSESSOR 3</v>
          </cell>
        </row>
        <row r="839">
          <cell r="A839" t="str">
            <v>Suellen Ferreira Castro</v>
          </cell>
          <cell r="C839" t="str">
            <v>Bianca Alarcon - ASSESSOR 3</v>
          </cell>
        </row>
        <row r="840">
          <cell r="A840" t="str">
            <v>Suely Ortega Peres Poisi</v>
          </cell>
          <cell r="C840" t="str">
            <v>Elaine Valadares - ASSESSOR 1</v>
          </cell>
        </row>
        <row r="841">
          <cell r="A841" t="str">
            <v>Suzana do Rocio Cardozo</v>
          </cell>
          <cell r="C841" t="str">
            <v>Elaine Valadares - ASSESSOR 1</v>
          </cell>
        </row>
        <row r="842">
          <cell r="A842" t="str">
            <v>Suzania Gabriel Pereira</v>
          </cell>
          <cell r="C842" t="str">
            <v>Elaine Valadares - ASSESSOR 1</v>
          </cell>
        </row>
        <row r="843">
          <cell r="A843" t="str">
            <v>Tadeu Alcantara Neto</v>
          </cell>
          <cell r="C843" t="str">
            <v>Elaine Valadares - ASSESSOR 1</v>
          </cell>
        </row>
        <row r="844">
          <cell r="A844" t="str">
            <v>Tainara Alves</v>
          </cell>
          <cell r="C844" t="str">
            <v>Bianca Alarcon - ASSESSOR 3</v>
          </cell>
        </row>
        <row r="845">
          <cell r="A845" t="str">
            <v>Tainara Carvalho Soares</v>
          </cell>
          <cell r="C845" t="str">
            <v>Bianca Alarcon - ASSESSOR 3</v>
          </cell>
        </row>
        <row r="846">
          <cell r="A846" t="str">
            <v>Tais Muller Kramer</v>
          </cell>
          <cell r="C846" t="str">
            <v>Luana dos Santos - ASSESSOR 2</v>
          </cell>
        </row>
        <row r="847">
          <cell r="A847" t="str">
            <v>Talita Mara Fonseca Costa</v>
          </cell>
          <cell r="C847" t="str">
            <v>Elaine Valadares - ASSESSOR 1</v>
          </cell>
        </row>
        <row r="848">
          <cell r="A848" t="str">
            <v>Tamires Rosario Pereira</v>
          </cell>
          <cell r="C848" t="str">
            <v>Elaine Valadares - ASSESSOR 1</v>
          </cell>
        </row>
        <row r="849">
          <cell r="A849" t="str">
            <v>TAMIRIS JESUS SANTOS DE ARAUJO</v>
          </cell>
          <cell r="C849" t="str">
            <v>Luana dos Santos - ASSESSOR 2</v>
          </cell>
        </row>
        <row r="850">
          <cell r="A850" t="str">
            <v>Tamiris Jesus Santos Araujo</v>
          </cell>
          <cell r="C850" t="str">
            <v>Luana dos Santos - ASSESSOR 2</v>
          </cell>
        </row>
        <row r="851">
          <cell r="A851" t="str">
            <v>Tania Cardoso de Sousa</v>
          </cell>
          <cell r="C851" t="str">
            <v>Elaine Valadares - ASSESSOR 1</v>
          </cell>
        </row>
        <row r="852">
          <cell r="A852" t="str">
            <v>Tatiane Silva Rocha</v>
          </cell>
          <cell r="C852" t="str">
            <v>Bianca Alarcon - ASSESSOR 3</v>
          </cell>
        </row>
        <row r="853">
          <cell r="A853" t="str">
            <v>Tatiara Caroline Pereira de Araujo</v>
          </cell>
          <cell r="C853" t="str">
            <v>Luana dos Santos - ASSESSOR 2</v>
          </cell>
        </row>
        <row r="854">
          <cell r="A854" t="str">
            <v>Tatiely Bankert Gums Marcelino</v>
          </cell>
          <cell r="C854" t="str">
            <v>Bianca Alarcon - ASSESSOR 3</v>
          </cell>
        </row>
        <row r="855">
          <cell r="A855" t="str">
            <v>Terezinha Maria da Silva</v>
          </cell>
          <cell r="C855" t="str">
            <v>Elaine Valadares - ASSESSOR 1</v>
          </cell>
        </row>
        <row r="856">
          <cell r="A856" t="str">
            <v>Terezinha Ramirez da Fonseca Dantas</v>
          </cell>
          <cell r="C856" t="str">
            <v>Bianca Alarcon - ASSESSOR 3</v>
          </cell>
        </row>
        <row r="857">
          <cell r="A857" t="str">
            <v>Thaila Eliane Ribeiro</v>
          </cell>
          <cell r="C857" t="str">
            <v>Bianca Alarcon - ASSESSOR 3</v>
          </cell>
        </row>
        <row r="858">
          <cell r="A858" t="str">
            <v>Thainá Menegueti de Oliveira</v>
          </cell>
          <cell r="C858" t="str">
            <v>Bianca Alarcon - ASSESSOR 3</v>
          </cell>
        </row>
        <row r="859">
          <cell r="A859" t="str">
            <v>Thais Fernanda Silva Diamondi</v>
          </cell>
          <cell r="C859" t="str">
            <v>Elaine Valadares - ASSESSOR 1</v>
          </cell>
        </row>
        <row r="860">
          <cell r="A860" t="str">
            <v>Thaise Santos Cunha</v>
          </cell>
          <cell r="C860" t="str">
            <v>Bianca Alarcon - ASSESSOR 3</v>
          </cell>
        </row>
        <row r="861">
          <cell r="A861" t="str">
            <v>Thamires Patrocínio Fiuza</v>
          </cell>
          <cell r="C861" t="str">
            <v>Bianca Alarcon - ASSESSOR 3</v>
          </cell>
        </row>
        <row r="862">
          <cell r="A862" t="str">
            <v>Thatiana Eggers</v>
          </cell>
          <cell r="C862" t="str">
            <v>Bianca Alarcon - ASSESSOR 3</v>
          </cell>
        </row>
        <row r="863">
          <cell r="A863" t="str">
            <v>Theylor Eredia Assunção</v>
          </cell>
          <cell r="C863" t="str">
            <v>Luana dos Santos - ASSESSOR 2</v>
          </cell>
        </row>
        <row r="864">
          <cell r="A864" t="str">
            <v>Thiago Daniel da Silva</v>
          </cell>
          <cell r="C864" t="str">
            <v>Elaine Valadares - ASSESSOR 1</v>
          </cell>
        </row>
        <row r="865">
          <cell r="A865" t="str">
            <v>Thiago Rodrigues da Silva</v>
          </cell>
          <cell r="C865" t="str">
            <v>Bianca Alarcon - ASSESSOR 3</v>
          </cell>
        </row>
        <row r="866">
          <cell r="A866" t="str">
            <v>Thiago Rosa Marcondes Guedes</v>
          </cell>
          <cell r="C866" t="str">
            <v>Bianca Alarcon - ASSESSOR 3</v>
          </cell>
        </row>
        <row r="867">
          <cell r="A867" t="str">
            <v>TIAGO JOSÉ SCHONS</v>
          </cell>
          <cell r="C867" t="str">
            <v>Luana dos Santos - ASSESSOR 2</v>
          </cell>
        </row>
        <row r="868">
          <cell r="A868" t="str">
            <v>Tiago Miranda da Cruz</v>
          </cell>
          <cell r="C868" t="str">
            <v>Luana dos Santos - ASSESSOR 2</v>
          </cell>
        </row>
        <row r="869">
          <cell r="A869" t="str">
            <v>Uriana Araujo Alves Vasques</v>
          </cell>
          <cell r="C869" t="str">
            <v>Luana dos Santos - ASSESSOR 2</v>
          </cell>
        </row>
        <row r="870">
          <cell r="A870" t="str">
            <v>Vagner Barbosa Pires Martins</v>
          </cell>
          <cell r="C870" t="str">
            <v>Elaine Valadares - ASSESSOR 1</v>
          </cell>
        </row>
        <row r="871">
          <cell r="A871" t="str">
            <v>Valdirene Tamos das Mercês</v>
          </cell>
          <cell r="C871" t="str">
            <v>Elaine Valadares - ASSESSOR 1</v>
          </cell>
        </row>
        <row r="872">
          <cell r="A872" t="str">
            <v>Valerio Alves dos Santos</v>
          </cell>
          <cell r="C872" t="str">
            <v>Elaine Valadares - ASSESSOR 1</v>
          </cell>
        </row>
        <row r="873">
          <cell r="A873" t="str">
            <v>Valter Batista Fernandes Júnior</v>
          </cell>
          <cell r="C873" t="str">
            <v>Bianca Alarcon - ASSESSOR 3</v>
          </cell>
        </row>
        <row r="874">
          <cell r="A874" t="str">
            <v>Vanessa Cristina Franzin</v>
          </cell>
          <cell r="C874" t="str">
            <v>Elaine Valadares - ASSESSOR 1</v>
          </cell>
        </row>
        <row r="875">
          <cell r="A875" t="str">
            <v>Vanessa de Andrade Borges</v>
          </cell>
          <cell r="C875" t="str">
            <v>Luana dos Santos - ASSESSOR 2</v>
          </cell>
        </row>
        <row r="876">
          <cell r="A876" t="str">
            <v>Vaniela Braz Furegatto Alves</v>
          </cell>
          <cell r="C876" t="str">
            <v>Elaine Valadares - ASSESSOR 1</v>
          </cell>
        </row>
        <row r="877">
          <cell r="A877" t="str">
            <v>Vera Lucia Guesser</v>
          </cell>
          <cell r="C877" t="str">
            <v>Elaine Valadares - ASSESSOR 1</v>
          </cell>
        </row>
        <row r="878">
          <cell r="A878" t="str">
            <v>Veronica Cristina Oliveira da Cunha</v>
          </cell>
          <cell r="C878" t="str">
            <v>Bianca Alarcon - ASSESSOR 3</v>
          </cell>
        </row>
        <row r="879">
          <cell r="A879" t="str">
            <v>Victhoria Martins Toledo</v>
          </cell>
          <cell r="C879" t="str">
            <v>Elaine Valadares - ASSESSOR 1</v>
          </cell>
        </row>
        <row r="880">
          <cell r="A880" t="str">
            <v>Victor Guedes Waiandt</v>
          </cell>
          <cell r="C880" t="str">
            <v>Bianca Alarcon - ASSESSOR 3</v>
          </cell>
        </row>
        <row r="881">
          <cell r="A881" t="str">
            <v>Victor Hugo Biasus Machado</v>
          </cell>
          <cell r="C881" t="str">
            <v>Elaine Valadares - ASSESSOR 1</v>
          </cell>
        </row>
        <row r="882">
          <cell r="A882" t="str">
            <v>Victor Hugo de Souza dos Santos</v>
          </cell>
          <cell r="C882" t="str">
            <v>Luana dos Santos - ASSESSOR 2</v>
          </cell>
        </row>
        <row r="883">
          <cell r="A883" t="str">
            <v>Victor Ryan Rodrigues Miguel</v>
          </cell>
          <cell r="C883" t="str">
            <v>Bianca Alarcon - ASSESSOR 3</v>
          </cell>
        </row>
        <row r="884">
          <cell r="A884" t="str">
            <v>Victoria Miranda Haupenthal</v>
          </cell>
          <cell r="C884" t="str">
            <v>Elaine Valadares - ASSESSOR 1</v>
          </cell>
        </row>
        <row r="885">
          <cell r="A885" t="str">
            <v>Victória Trajano Blassioli</v>
          </cell>
          <cell r="C885" t="str">
            <v>Bianca Alarcon - ASSESSOR 3</v>
          </cell>
        </row>
        <row r="886">
          <cell r="A886" t="str">
            <v>Vinicius de Borba Oliveira</v>
          </cell>
          <cell r="C886" t="str">
            <v>Bianca Alarcon - ASSESSOR 3</v>
          </cell>
        </row>
        <row r="887">
          <cell r="A887" t="str">
            <v>Vinicius Gabriel Machado Marinho</v>
          </cell>
          <cell r="C887" t="str">
            <v>Elaine Valadares - ASSESSOR 1</v>
          </cell>
        </row>
        <row r="888">
          <cell r="A888" t="str">
            <v xml:space="preserve">VINICIUS LUIZ DA SILVA SOUZA </v>
          </cell>
          <cell r="C888" t="str">
            <v>Luana dos Santos - ASSESSOR 2</v>
          </cell>
        </row>
        <row r="889">
          <cell r="A889" t="str">
            <v>Vinicius Luiz da Silva Souza</v>
          </cell>
          <cell r="C889" t="str">
            <v>Luana dos Santos - ASSESSOR 2</v>
          </cell>
        </row>
        <row r="890">
          <cell r="A890" t="str">
            <v>Vinícius Sales da Silva Padovani</v>
          </cell>
          <cell r="C890" t="str">
            <v>Luana dos Santos - ASSESSOR 2</v>
          </cell>
        </row>
        <row r="891">
          <cell r="A891" t="str">
            <v>Virgilio de Almeida</v>
          </cell>
          <cell r="C891" t="str">
            <v>Elaine Valadares - ASSESSOR 1</v>
          </cell>
        </row>
        <row r="892">
          <cell r="A892" t="str">
            <v>Vitor Quintino Licks</v>
          </cell>
          <cell r="C892" t="str">
            <v>Bianca Alarcon - ASSESSOR 3</v>
          </cell>
        </row>
        <row r="893">
          <cell r="A893" t="str">
            <v>Vivian Araujo Dionisio Rodrigues</v>
          </cell>
          <cell r="C893" t="str">
            <v>Elaine Valadares - ASSESSOR 1</v>
          </cell>
        </row>
        <row r="894">
          <cell r="A894" t="str">
            <v>Walmor Gomes Serrafim Junior</v>
          </cell>
          <cell r="C894" t="str">
            <v>Bianca Alarcon - ASSESSOR 3</v>
          </cell>
        </row>
        <row r="895">
          <cell r="A895" t="str">
            <v>Walter Lopes</v>
          </cell>
          <cell r="C895" t="str">
            <v>Luana dos Santos - ASSESSOR 2</v>
          </cell>
        </row>
        <row r="896">
          <cell r="A896" t="str">
            <v>Washington de Oliveira Moraes</v>
          </cell>
          <cell r="C896" t="str">
            <v>Elaine Valadares - ASSESSOR 1</v>
          </cell>
        </row>
        <row r="897">
          <cell r="A897" t="str">
            <v>Wederson Vieira Marques</v>
          </cell>
          <cell r="C897" t="str">
            <v>Elaine Valadares - ASSESSOR 1</v>
          </cell>
        </row>
        <row r="898">
          <cell r="A898" t="str">
            <v>Welison dos Santos Santana</v>
          </cell>
          <cell r="C898" t="str">
            <v>Elaine Valadares - ASSESSOR 1</v>
          </cell>
        </row>
        <row r="899">
          <cell r="A899" t="str">
            <v>Wellington Fernando Perdomo</v>
          </cell>
          <cell r="C899" t="str">
            <v>Elaine Valadares - ASSESSOR 1</v>
          </cell>
        </row>
        <row r="900">
          <cell r="A900" t="str">
            <v>Wellington Luis Rosa dos Santos</v>
          </cell>
          <cell r="C900" t="str">
            <v>Elaine Valadares - ASSESSOR 1</v>
          </cell>
        </row>
        <row r="901">
          <cell r="A901" t="str">
            <v>Wendy Moreira de Macedo</v>
          </cell>
          <cell r="C901" t="str">
            <v>Bianca Alarcon - ASSESSOR 3</v>
          </cell>
        </row>
        <row r="902">
          <cell r="A902" t="str">
            <v>Wesley Lopes de Jesus</v>
          </cell>
          <cell r="C902" t="str">
            <v>Elaine Valadares - ASSESSOR 1</v>
          </cell>
        </row>
        <row r="903">
          <cell r="A903" t="str">
            <v>Weslley Santos Abreu</v>
          </cell>
          <cell r="C903" t="str">
            <v>Luana dos Santos - ASSESSOR 2</v>
          </cell>
        </row>
        <row r="904">
          <cell r="A904" t="str">
            <v>WERIK CHARLES PACHECO WEZEL</v>
          </cell>
          <cell r="C904" t="str">
            <v>Bianca Alarcon - ASSESSOR 3</v>
          </cell>
        </row>
        <row r="905">
          <cell r="A905" t="str">
            <v>Wiliam Pederiva Kappler</v>
          </cell>
          <cell r="C905" t="str">
            <v>Elaine Valadares - ASSESSOR 1</v>
          </cell>
        </row>
        <row r="906">
          <cell r="A906" t="str">
            <v>Wiliane de Oliveira</v>
          </cell>
          <cell r="C906" t="str">
            <v>Luana dos Santos - ASSESSOR 2</v>
          </cell>
        </row>
        <row r="907">
          <cell r="A907" t="str">
            <v>WILAINE DE SOUSA SILVA</v>
          </cell>
          <cell r="C907" t="str">
            <v>Elaine Valadares - ASSESSOR 1</v>
          </cell>
        </row>
        <row r="908">
          <cell r="A908" t="str">
            <v>WILLIAN JUNNY MACHADO</v>
          </cell>
          <cell r="C908" t="str">
            <v>Luana dos Santos - ASSESSOR 2</v>
          </cell>
        </row>
        <row r="909">
          <cell r="A909" t="str">
            <v>William Alexandre Lucas</v>
          </cell>
          <cell r="C909" t="str">
            <v>Elaine Valadares - ASSESSOR 1</v>
          </cell>
        </row>
        <row r="910">
          <cell r="A910" t="str">
            <v>William Barros dos Santos</v>
          </cell>
          <cell r="C910" t="str">
            <v>Luana dos Santos - ASSESSOR 2</v>
          </cell>
        </row>
        <row r="911">
          <cell r="A911" t="str">
            <v>William Cordeiro dos Santos Paludo</v>
          </cell>
          <cell r="C911" t="str">
            <v>Elaine Valadares - ASSESSOR 1</v>
          </cell>
        </row>
        <row r="912">
          <cell r="A912" t="str">
            <v>William da Conceicao Rocha</v>
          </cell>
          <cell r="C912" t="str">
            <v>Bianca Alarcon - ASSESSOR 3</v>
          </cell>
        </row>
        <row r="913">
          <cell r="A913" t="str">
            <v>William Oliveira da Silva</v>
          </cell>
          <cell r="C913" t="str">
            <v>Luana dos Santos - ASSESSOR 2</v>
          </cell>
        </row>
        <row r="914">
          <cell r="A914" t="str">
            <v>William Santos</v>
          </cell>
          <cell r="C914" t="str">
            <v>Elaine Valadares - ASSESSOR 1</v>
          </cell>
        </row>
        <row r="915">
          <cell r="A915" t="str">
            <v>Willian Andre da Silva Vieira</v>
          </cell>
          <cell r="C915" t="str">
            <v>Bianca Alarcon - ASSESSOR 3</v>
          </cell>
        </row>
        <row r="916">
          <cell r="A916" t="str">
            <v>Wilson Campos Oliveira</v>
          </cell>
          <cell r="C916" t="str">
            <v>Elaine Valadares - ASSESSOR 1</v>
          </cell>
        </row>
        <row r="917">
          <cell r="A917" t="str">
            <v>Yasmin Bianca de Paula Passos</v>
          </cell>
          <cell r="C917" t="str">
            <v>Luana dos Santos - ASSESSOR 2</v>
          </cell>
        </row>
        <row r="918">
          <cell r="A918" t="str">
            <v>Yêda Maria de Melo Baleeiro</v>
          </cell>
          <cell r="C918" t="str">
            <v>Luana dos Santos - ASSESSOR 2</v>
          </cell>
        </row>
        <row r="919">
          <cell r="A919" t="str">
            <v>Yulvia Katia Mamani Sarmiento</v>
          </cell>
          <cell r="C919" t="str">
            <v>Bianca Alarcon - ASSESSOR 3</v>
          </cell>
        </row>
        <row r="920">
          <cell r="A920" t="str">
            <v>Yuri Henrique Palomino Pinheiro</v>
          </cell>
          <cell r="C920" t="str">
            <v>Bianca Alarcon - ASSESSOR 3</v>
          </cell>
        </row>
        <row r="921">
          <cell r="A921" t="str">
            <v>Zaira Danielly de Sena Castro</v>
          </cell>
          <cell r="C921" t="str">
            <v>Bianca Alarcon - ASSESSOR 3</v>
          </cell>
        </row>
        <row r="922">
          <cell r="A922" t="str">
            <v>Zairo Barbosa Coelho</v>
          </cell>
          <cell r="C922" t="str">
            <v>Luana dos Santos - ASSESSOR 2</v>
          </cell>
        </row>
        <row r="923">
          <cell r="A923" t="str">
            <v>Zaqueu Gomes de Lima</v>
          </cell>
          <cell r="C923" t="str">
            <v>Elaine Valadares - ASSESSOR 1</v>
          </cell>
        </row>
        <row r="924">
          <cell r="A924" t="str">
            <v>Zelia Lucia</v>
          </cell>
          <cell r="C924" t="str">
            <v>Luana dos Santos - ASSESSOR 2</v>
          </cell>
        </row>
        <row r="925">
          <cell r="A925" t="str">
            <v>ZOLAIR REGINA NARCISO</v>
          </cell>
          <cell r="C925" t="str">
            <v>Elaine Valadares - ASSESSOR 1</v>
          </cell>
        </row>
        <row r="926">
          <cell r="A926" t="str">
            <v>Zolair Regina Narcizo</v>
          </cell>
          <cell r="C926" t="str">
            <v>Elaine Valadares - ASSESSOR 1</v>
          </cell>
        </row>
      </sheetData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E9EF-D8A8-4C76-8262-89762E0F9353}">
  <dimension ref="A1:W865"/>
  <sheetViews>
    <sheetView tabSelected="1" topLeftCell="A92" workbookViewId="0">
      <selection activeCell="C77" sqref="C77:I77"/>
    </sheetView>
  </sheetViews>
  <sheetFormatPr defaultColWidth="14.44140625" defaultRowHeight="14.4"/>
  <cols>
    <col min="1" max="1" width="8.21875" bestFit="1" customWidth="1"/>
    <col min="2" max="2" width="30.33203125" bestFit="1" customWidth="1"/>
    <col min="3" max="3" width="26.6640625" bestFit="1" customWidth="1"/>
    <col min="4" max="4" width="13.109375" bestFit="1" customWidth="1"/>
    <col min="5" max="5" width="13.109375" customWidth="1"/>
    <col min="6" max="6" width="11.21875" bestFit="1" customWidth="1"/>
    <col min="7" max="7" width="24.21875" bestFit="1" customWidth="1"/>
    <col min="8" max="8" width="10.33203125" bestFit="1" customWidth="1"/>
    <col min="9" max="9" width="15.5546875" bestFit="1" customWidth="1"/>
  </cols>
  <sheetData>
    <row r="1" spans="1:23" ht="15.6">
      <c r="A1" s="8"/>
      <c r="B1" s="3" t="s">
        <v>3</v>
      </c>
      <c r="C1" s="4" t="s">
        <v>4</v>
      </c>
      <c r="D1" s="15" t="s">
        <v>5</v>
      </c>
      <c r="E1" s="16" t="s">
        <v>8</v>
      </c>
      <c r="F1" s="17" t="s">
        <v>6</v>
      </c>
      <c r="G1" s="5" t="s">
        <v>0</v>
      </c>
      <c r="H1" s="5" t="s">
        <v>1</v>
      </c>
      <c r="I1" s="5" t="s">
        <v>7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>
      <c r="A2" s="9" t="s">
        <v>2</v>
      </c>
      <c r="B2" s="13" t="s">
        <v>10</v>
      </c>
      <c r="C2" s="10" t="str">
        <f>VLOOKUP(B2,[1]B.D!A:C,3,0)</f>
        <v>Luana dos Santos - ASSESSOR 2</v>
      </c>
      <c r="D2" s="11">
        <v>1206.1400000000001</v>
      </c>
      <c r="E2" s="7">
        <v>46266</v>
      </c>
      <c r="F2" s="7">
        <v>46264</v>
      </c>
      <c r="G2" s="12">
        <v>110.31</v>
      </c>
      <c r="H2" s="12">
        <v>0</v>
      </c>
      <c r="I2" s="14">
        <f>D2-G2</f>
        <v>1095.8300000000002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9" t="s">
        <v>2</v>
      </c>
      <c r="B3" s="13" t="s">
        <v>11</v>
      </c>
      <c r="C3" s="10" t="str">
        <f>VLOOKUP(B3,[1]B.D!A:C,3,0)</f>
        <v>Elaine Valadares - ASSESSOR 1</v>
      </c>
      <c r="D3" s="11">
        <v>500</v>
      </c>
      <c r="E3" s="7">
        <v>46266</v>
      </c>
      <c r="F3" s="7">
        <v>46275</v>
      </c>
      <c r="G3" s="12">
        <v>0</v>
      </c>
      <c r="H3" s="12">
        <v>0</v>
      </c>
      <c r="I3" s="14">
        <f>D3</f>
        <v>500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9" t="s">
        <v>2</v>
      </c>
      <c r="B4" s="13" t="s">
        <v>12</v>
      </c>
      <c r="C4" s="10" t="str">
        <f>VLOOKUP(B4,[1]B.D!A:C,3,0)</f>
        <v>Luana dos Santos - ASSESSOR 2</v>
      </c>
      <c r="D4" s="11">
        <v>525.78</v>
      </c>
      <c r="E4" s="7">
        <v>46266</v>
      </c>
      <c r="F4" s="7">
        <v>46275</v>
      </c>
      <c r="G4" s="12">
        <v>0</v>
      </c>
      <c r="H4" s="12">
        <v>0</v>
      </c>
      <c r="I4" s="14">
        <f>D4</f>
        <v>525.78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9" t="s">
        <v>2</v>
      </c>
      <c r="B5" s="13" t="s">
        <v>13</v>
      </c>
      <c r="C5" s="10" t="str">
        <f>VLOOKUP(B5,[1]B.D!A:C,3,0)</f>
        <v>Bianca Alarcon - ASSESSOR 3</v>
      </c>
      <c r="D5" s="11">
        <v>815.33</v>
      </c>
      <c r="E5" s="7">
        <v>46266</v>
      </c>
      <c r="F5" s="7">
        <v>46259</v>
      </c>
      <c r="G5" s="12">
        <v>75.680000000000007</v>
      </c>
      <c r="H5" s="12">
        <v>0</v>
      </c>
      <c r="I5" s="14">
        <f t="shared" ref="I5:I6" si="0">D5-G5</f>
        <v>739.65000000000009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0.399999999999999">
      <c r="A6" s="9" t="s">
        <v>2</v>
      </c>
      <c r="B6" s="13" t="s">
        <v>14</v>
      </c>
      <c r="C6" s="10" t="str">
        <f>VLOOKUP(B6,[1]B.D!A:C,3,0)</f>
        <v>Luana dos Santos - ASSESSOR 2</v>
      </c>
      <c r="D6" s="11">
        <v>427.27</v>
      </c>
      <c r="E6" s="7">
        <v>46266</v>
      </c>
      <c r="F6" s="7">
        <v>46244</v>
      </c>
      <c r="G6" s="12">
        <v>41.4</v>
      </c>
      <c r="H6" s="12">
        <v>0</v>
      </c>
      <c r="I6" s="14">
        <f t="shared" si="0"/>
        <v>385.87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9" t="s">
        <v>2</v>
      </c>
      <c r="B7" s="13" t="s">
        <v>15</v>
      </c>
      <c r="C7" s="10" t="str">
        <f>VLOOKUP(B7,[1]B.D!A:C,3,0)</f>
        <v>Elaine Valadares - ASSESSOR 1</v>
      </c>
      <c r="D7" s="11">
        <v>1019.76</v>
      </c>
      <c r="E7" s="7">
        <v>46266</v>
      </c>
      <c r="F7" s="7">
        <v>46266</v>
      </c>
      <c r="G7" s="12">
        <v>0</v>
      </c>
      <c r="H7" s="12">
        <v>0</v>
      </c>
      <c r="I7" s="12">
        <f>D7</f>
        <v>1019.76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9" t="s">
        <v>2</v>
      </c>
      <c r="B8" s="18" t="s">
        <v>16</v>
      </c>
      <c r="C8" s="10" t="str">
        <f>VLOOKUP(B8,[1]B.D!A:C,3,0)</f>
        <v>Bianca Alarcon - ASSESSOR 3</v>
      </c>
      <c r="D8" s="11">
        <v>555.20000000000005</v>
      </c>
      <c r="E8" s="7">
        <v>46266</v>
      </c>
      <c r="F8" s="7">
        <v>46266</v>
      </c>
      <c r="G8" s="12">
        <v>0</v>
      </c>
      <c r="H8" s="12">
        <v>0</v>
      </c>
      <c r="I8" s="12">
        <f t="shared" ref="I8:I11" si="1">D8</f>
        <v>555.20000000000005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9" t="s">
        <v>2</v>
      </c>
      <c r="B9" s="18" t="s">
        <v>17</v>
      </c>
      <c r="C9" s="10" t="str">
        <f>VLOOKUP(B9,[1]B.D!A:C,3,0)</f>
        <v>Bianca Alarcon - ASSESSOR 3</v>
      </c>
      <c r="D9" s="11">
        <v>943.75</v>
      </c>
      <c r="E9" s="7">
        <v>46266</v>
      </c>
      <c r="F9" s="7">
        <v>46266</v>
      </c>
      <c r="G9" s="12">
        <v>0</v>
      </c>
      <c r="H9" s="12">
        <v>0</v>
      </c>
      <c r="I9" s="12">
        <f t="shared" si="1"/>
        <v>943.75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s="21" customFormat="1">
      <c r="A10" s="24" t="s">
        <v>2</v>
      </c>
      <c r="B10" s="23" t="s">
        <v>18</v>
      </c>
      <c r="C10" s="25" t="str">
        <f>VLOOKUP(B10,[1]B.D!A:C,3,0)</f>
        <v>Luana dos Santos - ASSESSOR 2</v>
      </c>
      <c r="D10" s="26">
        <v>971.87</v>
      </c>
      <c r="E10" s="27">
        <v>46266</v>
      </c>
      <c r="F10" s="27">
        <v>46267</v>
      </c>
      <c r="G10" s="28">
        <v>0</v>
      </c>
      <c r="H10" s="28">
        <v>0</v>
      </c>
      <c r="I10" s="28">
        <f t="shared" si="1"/>
        <v>971.87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spans="1:23">
      <c r="A11" s="9" t="s">
        <v>2</v>
      </c>
      <c r="B11" s="18" t="s">
        <v>19</v>
      </c>
      <c r="C11" s="10" t="str">
        <f>VLOOKUP(B11,[1]B.D!A:C,3,0)</f>
        <v>Elaine Valadares - ASSESSOR 1</v>
      </c>
      <c r="D11" s="11">
        <v>300</v>
      </c>
      <c r="E11" s="7">
        <v>46266</v>
      </c>
      <c r="F11" s="7">
        <v>46267</v>
      </c>
      <c r="G11" s="12">
        <v>0</v>
      </c>
      <c r="H11" s="12">
        <v>0</v>
      </c>
      <c r="I11" s="12">
        <f t="shared" si="1"/>
        <v>300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9" t="s">
        <v>2</v>
      </c>
      <c r="B12" s="13" t="s">
        <v>20</v>
      </c>
      <c r="C12" s="10" t="str">
        <f>VLOOKUP(B12,[1]B.D!A:C,3,0)</f>
        <v>Luana dos Santos - ASSESSOR 2</v>
      </c>
      <c r="D12" s="11">
        <v>866.09</v>
      </c>
      <c r="E12" s="7">
        <v>46267</v>
      </c>
      <c r="F12" s="7">
        <v>46251</v>
      </c>
      <c r="G12" s="12">
        <v>82.52</v>
      </c>
      <c r="H12" s="12">
        <v>0</v>
      </c>
      <c r="I12" s="14">
        <f>D12-G12</f>
        <v>783.57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9" t="s">
        <v>2</v>
      </c>
      <c r="B13" s="13" t="s">
        <v>21</v>
      </c>
      <c r="C13" s="10" t="str">
        <f>VLOOKUP(B13,[1]B.D!A:C,3,0)</f>
        <v>Bianca Alarcon - ASSESSOR 3</v>
      </c>
      <c r="D13" s="11">
        <v>363.41</v>
      </c>
      <c r="E13" s="7">
        <v>46267</v>
      </c>
      <c r="F13" s="7">
        <v>46280</v>
      </c>
      <c r="G13" s="12">
        <v>0</v>
      </c>
      <c r="H13" s="12">
        <v>0</v>
      </c>
      <c r="I13" s="14">
        <f t="shared" ref="I13:I18" si="2">D13-G13</f>
        <v>363.41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9" t="s">
        <v>2</v>
      </c>
      <c r="B14" s="13" t="s">
        <v>22</v>
      </c>
      <c r="C14" s="10" t="str">
        <f>VLOOKUP(B14,[1]B.D!A:C,3,0)</f>
        <v>Elaine Valadares - ASSESSOR 1</v>
      </c>
      <c r="D14" s="11">
        <v>785.79</v>
      </c>
      <c r="E14" s="7">
        <v>46267</v>
      </c>
      <c r="F14" s="7">
        <v>46275</v>
      </c>
      <c r="G14" s="12">
        <v>0</v>
      </c>
      <c r="H14" s="12">
        <v>0</v>
      </c>
      <c r="I14" s="14">
        <f t="shared" si="2"/>
        <v>785.79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9" t="s">
        <v>2</v>
      </c>
      <c r="B15" s="13" t="s">
        <v>23</v>
      </c>
      <c r="C15" s="10" t="str">
        <f>VLOOKUP(B15,[1]B.D!A:C,3,0)</f>
        <v>Luana dos Santos - ASSESSOR 2</v>
      </c>
      <c r="D15" s="11">
        <v>1077.33</v>
      </c>
      <c r="E15" s="7">
        <v>46267</v>
      </c>
      <c r="F15" s="7">
        <v>46259</v>
      </c>
      <c r="G15" s="12">
        <v>100.3</v>
      </c>
      <c r="H15" s="12">
        <v>0</v>
      </c>
      <c r="I15" s="14">
        <f t="shared" si="2"/>
        <v>977.03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24" t="s">
        <v>2</v>
      </c>
      <c r="B16" s="29" t="s">
        <v>24</v>
      </c>
      <c r="C16" s="25" t="str">
        <f>VLOOKUP(B16,[1]B.D!A:C,3,0)</f>
        <v>Bianca Alarcon - ASSESSOR 3</v>
      </c>
      <c r="D16" s="26">
        <v>1457.11</v>
      </c>
      <c r="E16" s="27">
        <v>46267</v>
      </c>
      <c r="F16" s="27">
        <v>46263</v>
      </c>
      <c r="G16" s="28">
        <v>134.06</v>
      </c>
      <c r="H16" s="28">
        <v>0</v>
      </c>
      <c r="I16" s="30">
        <f t="shared" si="2"/>
        <v>1323.05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9" t="s">
        <v>2</v>
      </c>
      <c r="B17" s="13" t="s">
        <v>25</v>
      </c>
      <c r="C17" s="10" t="str">
        <f>VLOOKUP(B17,[1]B.D!A:C,3,0)</f>
        <v>Luana dos Santos - ASSESSOR 2</v>
      </c>
      <c r="D17" s="11">
        <v>936.43</v>
      </c>
      <c r="E17" s="7">
        <v>46267</v>
      </c>
      <c r="F17" s="7">
        <v>46270</v>
      </c>
      <c r="G17" s="12">
        <v>0</v>
      </c>
      <c r="H17" s="12">
        <v>0</v>
      </c>
      <c r="I17" s="14">
        <f t="shared" si="2"/>
        <v>936.43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9" t="s">
        <v>2</v>
      </c>
      <c r="B18" s="13" t="s">
        <v>26</v>
      </c>
      <c r="C18" s="10" t="str">
        <f>VLOOKUP(B18,[1]B.D!A:C,3,0)</f>
        <v>Elaine Valadares - ASSESSOR 1</v>
      </c>
      <c r="D18" s="11">
        <v>2013.42</v>
      </c>
      <c r="E18" s="7">
        <v>46267</v>
      </c>
      <c r="F18" s="7">
        <v>46259</v>
      </c>
      <c r="G18" s="12">
        <v>187.45</v>
      </c>
      <c r="H18" s="12">
        <v>0</v>
      </c>
      <c r="I18" s="14">
        <f t="shared" si="2"/>
        <v>1825.97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9" t="s">
        <v>2</v>
      </c>
      <c r="B19" s="13" t="s">
        <v>27</v>
      </c>
      <c r="C19" s="10" t="str">
        <f>VLOOKUP(B19,[1]B.D!A:C,3,0)</f>
        <v>Luana dos Santos - ASSESSOR 2</v>
      </c>
      <c r="D19" s="11">
        <v>1027.46</v>
      </c>
      <c r="E19" s="7">
        <v>46268</v>
      </c>
      <c r="F19" s="19">
        <v>46290</v>
      </c>
      <c r="G19" s="12">
        <v>0</v>
      </c>
      <c r="H19" s="12">
        <v>0</v>
      </c>
      <c r="I19" s="12">
        <f>D19</f>
        <v>1027.46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9" t="s">
        <v>2</v>
      </c>
      <c r="B20" s="13" t="s">
        <v>28</v>
      </c>
      <c r="C20" s="10" t="str">
        <f>VLOOKUP(B20,[1]B.D!A:C,3,0)</f>
        <v>Luana dos Santos - ASSESSOR 2</v>
      </c>
      <c r="D20" s="11">
        <v>450</v>
      </c>
      <c r="E20" s="7">
        <v>46268</v>
      </c>
      <c r="F20" s="19">
        <v>46290</v>
      </c>
      <c r="G20" s="12">
        <v>0</v>
      </c>
      <c r="H20" s="12">
        <v>0</v>
      </c>
      <c r="I20" s="12">
        <f t="shared" ref="I20:I21" si="3">D20</f>
        <v>450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9" t="s">
        <v>2</v>
      </c>
      <c r="B21" s="13" t="s">
        <v>29</v>
      </c>
      <c r="C21" s="10" t="str">
        <f>VLOOKUP(B21,[1]B.D!A:C,3,0)</f>
        <v>Elaine Valadares - ASSESSOR 1</v>
      </c>
      <c r="D21" s="11">
        <v>1071.07</v>
      </c>
      <c r="E21" s="7">
        <v>46268</v>
      </c>
      <c r="F21" s="19">
        <v>46280</v>
      </c>
      <c r="G21" s="12">
        <v>0</v>
      </c>
      <c r="H21" s="12">
        <v>0</v>
      </c>
      <c r="I21" s="12">
        <f t="shared" si="3"/>
        <v>1071.07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9" t="s">
        <v>2</v>
      </c>
      <c r="B22" s="13" t="s">
        <v>30</v>
      </c>
      <c r="C22" s="10" t="str">
        <f>VLOOKUP(B22,[1]B.D!A:C,3,0)</f>
        <v>Elaine Valadares - ASSESSOR 1</v>
      </c>
      <c r="D22" s="11">
        <v>442.26</v>
      </c>
      <c r="E22" s="7">
        <v>46268</v>
      </c>
      <c r="F22" s="19">
        <v>46251</v>
      </c>
      <c r="G22" s="12">
        <v>42.26</v>
      </c>
      <c r="H22" s="12">
        <v>0</v>
      </c>
      <c r="I22" s="14">
        <f>D22-G22</f>
        <v>400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9" t="s">
        <v>31</v>
      </c>
      <c r="B23" s="13" t="s">
        <v>32</v>
      </c>
      <c r="C23" s="10" t="str">
        <f>VLOOKUP(B23,[1]B.D!A:C,3,0)</f>
        <v>Luana dos Santos - ASSESSOR 2</v>
      </c>
      <c r="D23" s="11">
        <v>658.44</v>
      </c>
      <c r="E23" s="7">
        <v>46268</v>
      </c>
      <c r="F23" s="19">
        <v>46266</v>
      </c>
      <c r="G23" s="12">
        <v>60.01</v>
      </c>
      <c r="H23" s="12" t="s">
        <v>9</v>
      </c>
      <c r="I23" s="14">
        <f>D23-G23</f>
        <v>598.43000000000006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9" t="s">
        <v>2</v>
      </c>
      <c r="B24" s="13" t="s">
        <v>33</v>
      </c>
      <c r="C24" s="10" t="str">
        <f>VLOOKUP(B24,[1]B.D!A:C,3,0)</f>
        <v>Bianca Alarcon - ASSESSOR 3</v>
      </c>
      <c r="D24" s="11">
        <v>640.71</v>
      </c>
      <c r="E24" s="19">
        <v>46269</v>
      </c>
      <c r="F24" s="19">
        <v>46280</v>
      </c>
      <c r="G24" s="12">
        <v>0</v>
      </c>
      <c r="H24" s="12">
        <v>0</v>
      </c>
      <c r="I24" s="14">
        <f t="shared" ref="I24:I73" si="4">D24-G24</f>
        <v>640.71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9" t="s">
        <v>2</v>
      </c>
      <c r="B25" s="13" t="s">
        <v>34</v>
      </c>
      <c r="C25" s="10" t="str">
        <f>VLOOKUP(B25,[1]B.D!A:C,3,0)</f>
        <v>Luana dos Santos - ASSESSOR 2</v>
      </c>
      <c r="D25" s="11">
        <v>1694</v>
      </c>
      <c r="E25" s="19">
        <v>46269</v>
      </c>
      <c r="F25" s="19">
        <v>46275</v>
      </c>
      <c r="G25" s="12">
        <v>0</v>
      </c>
      <c r="H25" s="12">
        <v>0</v>
      </c>
      <c r="I25" s="14">
        <f t="shared" si="4"/>
        <v>1694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9" t="s">
        <v>2</v>
      </c>
      <c r="B26" s="13" t="s">
        <v>35</v>
      </c>
      <c r="C26" s="10" t="str">
        <f>VLOOKUP(B26,[1]B.D!A:C,3,0)</f>
        <v>Elaine Valadares - ASSESSOR 1</v>
      </c>
      <c r="D26" s="11">
        <v>1833.33</v>
      </c>
      <c r="E26" s="19">
        <v>46269</v>
      </c>
      <c r="F26" s="19">
        <v>46286</v>
      </c>
      <c r="G26" s="12">
        <v>0</v>
      </c>
      <c r="H26" s="12">
        <v>0</v>
      </c>
      <c r="I26" s="14">
        <f t="shared" si="4"/>
        <v>1833.33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9" t="s">
        <v>2</v>
      </c>
      <c r="B27" s="13" t="s">
        <v>36</v>
      </c>
      <c r="C27" s="10" t="str">
        <f>VLOOKUP(B27,[1]B.D!A:C,3,0)</f>
        <v>Luana dos Santos - ASSESSOR 2</v>
      </c>
      <c r="D27" s="11">
        <v>958.33</v>
      </c>
      <c r="E27" s="19">
        <v>46269</v>
      </c>
      <c r="F27" s="19">
        <v>46280</v>
      </c>
      <c r="G27" s="12">
        <v>0</v>
      </c>
      <c r="H27" s="12">
        <v>0</v>
      </c>
      <c r="I27" s="14">
        <f t="shared" si="4"/>
        <v>958.33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9" t="s">
        <v>2</v>
      </c>
      <c r="B28" s="13" t="s">
        <v>37</v>
      </c>
      <c r="C28" s="10" t="str">
        <f>VLOOKUP(B28,[1]B.D!A:C,3,0)</f>
        <v>Elaine Valadares - ASSESSOR 1</v>
      </c>
      <c r="D28" s="11">
        <v>396.33</v>
      </c>
      <c r="E28" s="19">
        <v>46269</v>
      </c>
      <c r="F28" s="19">
        <v>46280</v>
      </c>
      <c r="G28" s="12">
        <v>0</v>
      </c>
      <c r="H28" s="12">
        <v>0</v>
      </c>
      <c r="I28" s="14">
        <f t="shared" si="4"/>
        <v>396.33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9" t="s">
        <v>2</v>
      </c>
      <c r="B29" s="13" t="s">
        <v>38</v>
      </c>
      <c r="C29" s="10" t="str">
        <f>VLOOKUP(B29,[1]B.D!A:C,3,0)</f>
        <v>Elaine Valadares - ASSESSOR 1</v>
      </c>
      <c r="D29" s="11">
        <v>671.75</v>
      </c>
      <c r="E29" s="19">
        <v>46269</v>
      </c>
      <c r="F29" s="19">
        <v>46275</v>
      </c>
      <c r="G29" s="12">
        <v>0</v>
      </c>
      <c r="H29" s="12">
        <v>0</v>
      </c>
      <c r="I29" s="14">
        <f t="shared" si="4"/>
        <v>671.75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9" t="s">
        <v>2</v>
      </c>
      <c r="B30" s="13" t="s">
        <v>39</v>
      </c>
      <c r="C30" s="10" t="str">
        <f>VLOOKUP(B30,[1]B.D!A:C,3,0)</f>
        <v>Bianca Alarcon - ASSESSOR 3</v>
      </c>
      <c r="D30" s="11">
        <v>1277.08</v>
      </c>
      <c r="E30" s="19">
        <v>46269</v>
      </c>
      <c r="F30" s="19">
        <v>46275</v>
      </c>
      <c r="G30" s="12">
        <v>0</v>
      </c>
      <c r="H30" s="12">
        <v>0</v>
      </c>
      <c r="I30" s="14">
        <f t="shared" si="4"/>
        <v>1277.08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9" t="s">
        <v>2</v>
      </c>
      <c r="B31" s="13" t="s">
        <v>40</v>
      </c>
      <c r="C31" s="10" t="str">
        <f>VLOOKUP(B31,[1]B.D!A:C,3,0)</f>
        <v>Luana dos Santos - ASSESSOR 2</v>
      </c>
      <c r="D31" s="11">
        <v>248.74</v>
      </c>
      <c r="E31" s="19">
        <v>46269</v>
      </c>
      <c r="F31" s="19">
        <v>46285</v>
      </c>
      <c r="G31" s="12">
        <v>0</v>
      </c>
      <c r="H31" s="12">
        <v>0</v>
      </c>
      <c r="I31" s="14">
        <f t="shared" si="4"/>
        <v>248.74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9" t="s">
        <v>2</v>
      </c>
      <c r="B32" s="13" t="s">
        <v>41</v>
      </c>
      <c r="C32" s="10" t="str">
        <f>VLOOKUP(B32,[1]B.D!A:C,3,0)</f>
        <v>Elaine Valadares - ASSESSOR 1</v>
      </c>
      <c r="D32" s="11">
        <v>737.5</v>
      </c>
      <c r="E32" s="19">
        <v>46269</v>
      </c>
      <c r="F32" s="19">
        <v>46275</v>
      </c>
      <c r="G32" s="12">
        <v>0</v>
      </c>
      <c r="H32" s="12">
        <v>0</v>
      </c>
      <c r="I32" s="14">
        <f t="shared" si="4"/>
        <v>737.5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9" t="s">
        <v>2</v>
      </c>
      <c r="B33" s="13" t="s">
        <v>42</v>
      </c>
      <c r="C33" s="10" t="str">
        <f>VLOOKUP(B33,[1]B.D!A:C,3,0)</f>
        <v>Luana dos Santos - ASSESSOR 2</v>
      </c>
      <c r="D33" s="11">
        <v>872.5</v>
      </c>
      <c r="E33" s="19">
        <v>46273</v>
      </c>
      <c r="F33" s="19">
        <v>46270</v>
      </c>
      <c r="G33" s="12">
        <v>0</v>
      </c>
      <c r="H33" s="12">
        <v>0</v>
      </c>
      <c r="I33" s="14">
        <f t="shared" si="4"/>
        <v>872.5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9" t="s">
        <v>2</v>
      </c>
      <c r="B34" s="13" t="s">
        <v>43</v>
      </c>
      <c r="C34" s="10" t="str">
        <f>VLOOKUP(B34,[1]B.D!A:C,3,0)</f>
        <v>Bianca Alarcon - ASSESSOR 3</v>
      </c>
      <c r="D34" s="11">
        <v>470.22</v>
      </c>
      <c r="E34" s="19">
        <v>46273</v>
      </c>
      <c r="F34" s="19">
        <v>46275</v>
      </c>
      <c r="G34" s="12">
        <v>0</v>
      </c>
      <c r="H34" s="12">
        <v>0</v>
      </c>
      <c r="I34" s="14">
        <f t="shared" si="4"/>
        <v>470.22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9" t="s">
        <v>2</v>
      </c>
      <c r="B35" s="13" t="s">
        <v>44</v>
      </c>
      <c r="C35" s="10" t="str">
        <f>VLOOKUP(B35,[1]B.D!A:C,3,0)</f>
        <v>Elaine Valadares - ASSESSOR 1</v>
      </c>
      <c r="D35" s="11">
        <v>580</v>
      </c>
      <c r="E35" s="19">
        <v>46273</v>
      </c>
      <c r="F35" s="19">
        <v>46275</v>
      </c>
      <c r="G35" s="12">
        <v>0</v>
      </c>
      <c r="H35" s="12">
        <v>0</v>
      </c>
      <c r="I35" s="14">
        <f t="shared" si="4"/>
        <v>580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9" t="s">
        <v>2</v>
      </c>
      <c r="B36" s="22" t="s">
        <v>45</v>
      </c>
      <c r="C36" s="10" t="str">
        <f>VLOOKUP(B36,[1]B.D!A:C,3,0)</f>
        <v>Bianca Alarcon - ASSESSOR 3</v>
      </c>
      <c r="D36" s="11">
        <v>830.83</v>
      </c>
      <c r="E36" s="19">
        <v>46273</v>
      </c>
      <c r="F36" s="19">
        <v>46275</v>
      </c>
      <c r="G36" s="12">
        <v>0</v>
      </c>
      <c r="H36" s="12">
        <v>0</v>
      </c>
      <c r="I36" s="14">
        <f t="shared" si="4"/>
        <v>830.83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9" t="s">
        <v>2</v>
      </c>
      <c r="B37" s="13" t="s">
        <v>46</v>
      </c>
      <c r="C37" s="10" t="str">
        <f>VLOOKUP(B37,[1]B.D!A:C,3,0)</f>
        <v>Luana dos Santos - ASSESSOR 2</v>
      </c>
      <c r="D37" s="11">
        <v>1143.5</v>
      </c>
      <c r="E37" s="19">
        <v>46273</v>
      </c>
      <c r="F37" s="19">
        <v>46275</v>
      </c>
      <c r="G37" s="12">
        <v>0</v>
      </c>
      <c r="H37" s="12">
        <v>0</v>
      </c>
      <c r="I37" s="14">
        <f t="shared" si="4"/>
        <v>1143.5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9" t="s">
        <v>2</v>
      </c>
      <c r="B38" s="13" t="s">
        <v>47</v>
      </c>
      <c r="C38" s="10" t="str">
        <f>VLOOKUP(B38,[1]B.D!A:C,3,0)</f>
        <v>Elaine Valadares - ASSESSOR 1</v>
      </c>
      <c r="D38" s="11">
        <v>1994</v>
      </c>
      <c r="E38" s="19">
        <v>46273</v>
      </c>
      <c r="F38" s="19">
        <v>46280</v>
      </c>
      <c r="G38" s="12">
        <v>0</v>
      </c>
      <c r="H38" s="12">
        <v>0</v>
      </c>
      <c r="I38" s="14">
        <f t="shared" si="4"/>
        <v>1994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9" t="s">
        <v>2</v>
      </c>
      <c r="B39" s="13" t="s">
        <v>48</v>
      </c>
      <c r="C39" s="10" t="str">
        <f>VLOOKUP(B39,[1]B.D!A:C,3,0)</f>
        <v>Elaine Valadares - ASSESSOR 1</v>
      </c>
      <c r="D39" s="11">
        <v>797</v>
      </c>
      <c r="E39" s="19">
        <v>46273</v>
      </c>
      <c r="F39" s="19">
        <v>46280</v>
      </c>
      <c r="G39" s="12">
        <v>0</v>
      </c>
      <c r="H39" s="12">
        <v>0</v>
      </c>
      <c r="I39" s="14">
        <f t="shared" si="4"/>
        <v>797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9" t="s">
        <v>2</v>
      </c>
      <c r="B40" s="13" t="s">
        <v>49</v>
      </c>
      <c r="C40" s="10" t="str">
        <f>VLOOKUP(B40,[1]B.D!A:C,3,0)</f>
        <v>Luana dos Santos - ASSESSOR 2</v>
      </c>
      <c r="D40" s="11">
        <v>872.5</v>
      </c>
      <c r="E40" s="19">
        <v>46273</v>
      </c>
      <c r="F40" s="19">
        <v>46280</v>
      </c>
      <c r="G40" s="12">
        <v>0</v>
      </c>
      <c r="H40" s="12">
        <v>0</v>
      </c>
      <c r="I40" s="14">
        <f t="shared" si="4"/>
        <v>872.5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399999999999999">
      <c r="A41" s="9" t="s">
        <v>2</v>
      </c>
      <c r="B41" s="13" t="s">
        <v>50</v>
      </c>
      <c r="C41" s="10" t="str">
        <f>VLOOKUP(B41,[1]B.D!A:C,3,0)</f>
        <v>Elaine Valadares - ASSESSOR 1</v>
      </c>
      <c r="D41" s="11">
        <v>1017</v>
      </c>
      <c r="E41" s="19">
        <v>46273</v>
      </c>
      <c r="F41" s="19">
        <v>46280</v>
      </c>
      <c r="G41" s="12">
        <v>0</v>
      </c>
      <c r="H41" s="12">
        <v>0</v>
      </c>
      <c r="I41" s="14">
        <f t="shared" si="4"/>
        <v>1017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9" t="s">
        <v>2</v>
      </c>
      <c r="B42" s="13" t="s">
        <v>51</v>
      </c>
      <c r="C42" s="10" t="str">
        <f>VLOOKUP(B42,[1]B.D!A:C,3,0)</f>
        <v>Luana dos Santos - ASSESSOR 2</v>
      </c>
      <c r="D42" s="11">
        <v>1265</v>
      </c>
      <c r="E42" s="19">
        <v>46273</v>
      </c>
      <c r="F42" s="19">
        <v>46280</v>
      </c>
      <c r="G42" s="12">
        <v>0</v>
      </c>
      <c r="H42" s="12">
        <v>0</v>
      </c>
      <c r="I42" s="14">
        <f t="shared" si="4"/>
        <v>1265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9" t="s">
        <v>2</v>
      </c>
      <c r="B43" s="13" t="s">
        <v>52</v>
      </c>
      <c r="C43" s="10" t="str">
        <f>VLOOKUP(B43,[1]B.D!A:C,3,0)</f>
        <v>Luana dos Santos - ASSESSOR 2</v>
      </c>
      <c r="D43" s="11">
        <v>630.08000000000004</v>
      </c>
      <c r="E43" s="19">
        <v>46273</v>
      </c>
      <c r="F43" s="19">
        <v>46275</v>
      </c>
      <c r="G43" s="12">
        <v>0</v>
      </c>
      <c r="H43" s="12">
        <v>0</v>
      </c>
      <c r="I43" s="14">
        <f t="shared" si="4"/>
        <v>630.08000000000004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399999999999999">
      <c r="A44" s="9" t="s">
        <v>2</v>
      </c>
      <c r="B44" s="13" t="s">
        <v>53</v>
      </c>
      <c r="C44" s="10" t="str">
        <f>VLOOKUP(B44,[1]B.D!A:C,3,0)</f>
        <v>Elaine Valadares - ASSESSOR 1</v>
      </c>
      <c r="D44" s="11">
        <v>556.77</v>
      </c>
      <c r="E44" s="19">
        <v>46273</v>
      </c>
      <c r="F44" s="19">
        <v>46275</v>
      </c>
      <c r="G44" s="12">
        <v>0</v>
      </c>
      <c r="H44" s="12">
        <v>0</v>
      </c>
      <c r="I44" s="14">
        <f t="shared" si="4"/>
        <v>556.77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9" t="s">
        <v>2</v>
      </c>
      <c r="B45" s="13" t="s">
        <v>54</v>
      </c>
      <c r="C45" s="10" t="str">
        <f>VLOOKUP(B45,[1]B.D!A:C,3,0)</f>
        <v>Elaine Valadares - ASSESSOR 1</v>
      </c>
      <c r="D45" s="11">
        <v>1400</v>
      </c>
      <c r="E45" s="19">
        <v>46273</v>
      </c>
      <c r="F45" s="19">
        <v>46280</v>
      </c>
      <c r="G45" s="12">
        <v>0</v>
      </c>
      <c r="H45" s="12">
        <v>0</v>
      </c>
      <c r="I45" s="14">
        <f t="shared" si="4"/>
        <v>1400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9" t="s">
        <v>2</v>
      </c>
      <c r="B46" s="13" t="s">
        <v>55</v>
      </c>
      <c r="C46" s="10" t="str">
        <f>VLOOKUP(B46,[1]B.D!A:C,3,0)</f>
        <v>Luana dos Santos - ASSESSOR 2</v>
      </c>
      <c r="D46" s="11">
        <v>1041.6600000000001</v>
      </c>
      <c r="E46" s="19">
        <v>46273</v>
      </c>
      <c r="F46" s="19">
        <v>46283</v>
      </c>
      <c r="G46" s="12">
        <v>0</v>
      </c>
      <c r="H46" s="12">
        <v>0</v>
      </c>
      <c r="I46" s="14">
        <f t="shared" si="4"/>
        <v>1041.6600000000001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9" t="s">
        <v>2</v>
      </c>
      <c r="B47" s="13" t="s">
        <v>56</v>
      </c>
      <c r="C47" s="10" t="str">
        <f>VLOOKUP(B47,[1]B.D!A:C,3,0)</f>
        <v>Elaine Valadares - ASSESSOR 1</v>
      </c>
      <c r="D47" s="11">
        <v>713</v>
      </c>
      <c r="E47" s="19">
        <v>46273</v>
      </c>
      <c r="F47" s="19">
        <v>46272</v>
      </c>
      <c r="G47" s="12">
        <v>0</v>
      </c>
      <c r="H47" s="12">
        <v>0</v>
      </c>
      <c r="I47" s="14">
        <f t="shared" si="4"/>
        <v>713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s="33" customFormat="1">
      <c r="A48" s="24" t="s">
        <v>2</v>
      </c>
      <c r="B48" s="29" t="s">
        <v>57</v>
      </c>
      <c r="C48" s="25" t="str">
        <f>VLOOKUP(B48,[1]B.D!A:C,3,0)</f>
        <v>Bianca Alarcon - ASSESSOR 3</v>
      </c>
      <c r="D48" s="26">
        <v>426.83</v>
      </c>
      <c r="E48" s="31">
        <v>46273</v>
      </c>
      <c r="F48" s="31">
        <v>46280</v>
      </c>
      <c r="G48" s="28">
        <v>0</v>
      </c>
      <c r="H48" s="28">
        <v>0</v>
      </c>
      <c r="I48" s="30">
        <f t="shared" si="4"/>
        <v>426.83</v>
      </c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</row>
    <row r="49" spans="1:23">
      <c r="A49" s="9" t="s">
        <v>2</v>
      </c>
      <c r="B49" s="13" t="s">
        <v>58</v>
      </c>
      <c r="C49" s="10" t="str">
        <f>VLOOKUP(B49,[1]B.D!A:C,3,0)</f>
        <v>Bianca Alarcon - ASSESSOR 3</v>
      </c>
      <c r="D49" s="11">
        <v>1137.5</v>
      </c>
      <c r="E49" s="19">
        <v>46273</v>
      </c>
      <c r="F49" s="19">
        <v>46270</v>
      </c>
      <c r="G49" s="12">
        <v>0</v>
      </c>
      <c r="H49" s="12">
        <v>0</v>
      </c>
      <c r="I49" s="14">
        <f t="shared" si="4"/>
        <v>1137.5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9" t="s">
        <v>2</v>
      </c>
      <c r="B50" s="13" t="s">
        <v>59</v>
      </c>
      <c r="C50" s="10" t="str">
        <f>VLOOKUP(B50,[1]B.D!A:C,3,0)</f>
        <v>Bianca Alarcon - ASSESSOR 3</v>
      </c>
      <c r="D50" s="11">
        <v>1210.1600000000001</v>
      </c>
      <c r="E50" s="19">
        <v>46273</v>
      </c>
      <c r="F50" s="19">
        <v>46280</v>
      </c>
      <c r="G50" s="12">
        <v>0</v>
      </c>
      <c r="H50" s="12">
        <v>0</v>
      </c>
      <c r="I50" s="14">
        <f t="shared" si="4"/>
        <v>1210.1600000000001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9" t="s">
        <v>2</v>
      </c>
      <c r="B51" s="13" t="s">
        <v>60</v>
      </c>
      <c r="C51" s="10" t="str">
        <f>VLOOKUP(B51,[1]B.D!A:C,3,0)</f>
        <v>Bianca Alarcon - ASSESSOR 3</v>
      </c>
      <c r="D51" s="11">
        <v>1210.1600000000001</v>
      </c>
      <c r="E51" s="19">
        <v>46273</v>
      </c>
      <c r="F51" s="19">
        <v>46280</v>
      </c>
      <c r="G51" s="12">
        <v>0</v>
      </c>
      <c r="H51" s="12">
        <v>0</v>
      </c>
      <c r="I51" s="14">
        <f t="shared" si="4"/>
        <v>1210.1600000000001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9" t="s">
        <v>2</v>
      </c>
      <c r="B52" s="13" t="s">
        <v>61</v>
      </c>
      <c r="C52" s="10" t="str">
        <f>VLOOKUP(B52,[1]B.D!A:C,3,0)</f>
        <v>Elaine Valadares - ASSESSOR 1</v>
      </c>
      <c r="D52" s="11">
        <v>1164</v>
      </c>
      <c r="E52" s="19">
        <v>46273</v>
      </c>
      <c r="F52" s="19">
        <v>46270</v>
      </c>
      <c r="G52" s="12">
        <v>0</v>
      </c>
      <c r="H52" s="12">
        <v>0</v>
      </c>
      <c r="I52" s="14">
        <f t="shared" si="4"/>
        <v>1164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9" t="s">
        <v>2</v>
      </c>
      <c r="B53" s="13" t="s">
        <v>62</v>
      </c>
      <c r="C53" s="10" t="str">
        <f>VLOOKUP(B53,[1]B.D!A:C,3,0)</f>
        <v>Elaine Valadares - ASSESSOR 1</v>
      </c>
      <c r="D53" s="11">
        <v>1825.96</v>
      </c>
      <c r="E53" s="19">
        <v>46273</v>
      </c>
      <c r="F53" s="19">
        <v>46275</v>
      </c>
      <c r="G53" s="12">
        <v>0</v>
      </c>
      <c r="H53" s="12">
        <v>0</v>
      </c>
      <c r="I53" s="14">
        <f t="shared" si="4"/>
        <v>1825.96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9" t="s">
        <v>2</v>
      </c>
      <c r="B54" s="13" t="s">
        <v>63</v>
      </c>
      <c r="C54" s="10" t="str">
        <f>VLOOKUP(B54,[1]B.D!A:C,3,0)</f>
        <v>Luana dos Santos - ASSESSOR 2</v>
      </c>
      <c r="D54" s="11">
        <v>875</v>
      </c>
      <c r="E54" s="19">
        <v>46273</v>
      </c>
      <c r="F54" s="19">
        <v>46275</v>
      </c>
      <c r="G54" s="12">
        <v>0</v>
      </c>
      <c r="H54" s="12">
        <v>0</v>
      </c>
      <c r="I54" s="14">
        <f t="shared" si="4"/>
        <v>875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9" t="s">
        <v>2</v>
      </c>
      <c r="B55" s="13" t="s">
        <v>64</v>
      </c>
      <c r="C55" s="10" t="str">
        <f>VLOOKUP(B55,[1]B.D!A:C,3,0)</f>
        <v>Luana dos Santos - ASSESSOR 2</v>
      </c>
      <c r="D55" s="11">
        <v>555.21</v>
      </c>
      <c r="E55" s="19">
        <v>46273</v>
      </c>
      <c r="F55" s="19">
        <v>46270</v>
      </c>
      <c r="G55" s="12">
        <v>0</v>
      </c>
      <c r="H55" s="12">
        <v>0</v>
      </c>
      <c r="I55" s="14">
        <f t="shared" si="4"/>
        <v>555.21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9" t="s">
        <v>2</v>
      </c>
      <c r="B56" s="13" t="s">
        <v>65</v>
      </c>
      <c r="C56" s="10" t="str">
        <f>VLOOKUP(B56,[1]B.D!A:C,3,0)</f>
        <v>Luana dos Santos - ASSESSOR 2</v>
      </c>
      <c r="D56" s="11">
        <v>977.03</v>
      </c>
      <c r="E56" s="19">
        <v>46273</v>
      </c>
      <c r="F56" s="19">
        <v>46275</v>
      </c>
      <c r="G56" s="12">
        <v>0</v>
      </c>
      <c r="H56" s="12">
        <v>0</v>
      </c>
      <c r="I56" s="14">
        <f t="shared" si="4"/>
        <v>977.03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9" t="s">
        <v>2</v>
      </c>
      <c r="B57" s="13" t="s">
        <v>66</v>
      </c>
      <c r="C57" s="10" t="str">
        <f>VLOOKUP(B57,[1]B.D!A:C,3,0)</f>
        <v>Luana dos Santos - ASSESSOR 2</v>
      </c>
      <c r="D57" s="11">
        <v>472.76</v>
      </c>
      <c r="E57" s="19">
        <v>46273</v>
      </c>
      <c r="F57" s="19">
        <v>46275</v>
      </c>
      <c r="G57" s="12">
        <v>0</v>
      </c>
      <c r="H57" s="12">
        <v>0</v>
      </c>
      <c r="I57" s="14">
        <f t="shared" si="4"/>
        <v>472.76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9" t="s">
        <v>2</v>
      </c>
      <c r="B58" s="13" t="s">
        <v>67</v>
      </c>
      <c r="C58" s="10" t="str">
        <f>VLOOKUP(B58,[1]B.D!A:C,3,0)</f>
        <v>Luana dos Santos - ASSESSOR 2</v>
      </c>
      <c r="D58" s="11">
        <v>2920</v>
      </c>
      <c r="E58" s="19">
        <v>46273</v>
      </c>
      <c r="F58" s="19">
        <v>46285</v>
      </c>
      <c r="G58" s="12">
        <v>0</v>
      </c>
      <c r="H58" s="12">
        <v>0</v>
      </c>
      <c r="I58" s="14">
        <f t="shared" si="4"/>
        <v>2920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s="33" customFormat="1">
      <c r="A59" s="24" t="s">
        <v>2</v>
      </c>
      <c r="B59" s="29" t="s">
        <v>68</v>
      </c>
      <c r="C59" s="25" t="str">
        <f>VLOOKUP(B59,[1]B.D!A:C,3,0)</f>
        <v>Elaine Valadares - ASSESSOR 1</v>
      </c>
      <c r="D59" s="26">
        <v>1900</v>
      </c>
      <c r="E59" s="31">
        <v>46273</v>
      </c>
      <c r="F59" s="31">
        <v>46280</v>
      </c>
      <c r="G59" s="28">
        <v>0</v>
      </c>
      <c r="H59" s="28">
        <v>0</v>
      </c>
      <c r="I59" s="30">
        <f t="shared" si="4"/>
        <v>1900</v>
      </c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</row>
    <row r="60" spans="1:23" s="33" customFormat="1">
      <c r="A60" s="24" t="s">
        <v>2</v>
      </c>
      <c r="B60" s="29" t="s">
        <v>69</v>
      </c>
      <c r="C60" s="25" t="str">
        <f>VLOOKUP(B60,[1]B.D!A:C,3,0)</f>
        <v>Elaine Valadares - ASSESSOR 1</v>
      </c>
      <c r="D60" s="26">
        <v>400</v>
      </c>
      <c r="E60" s="31">
        <v>46273</v>
      </c>
      <c r="F60" s="31">
        <v>46285</v>
      </c>
      <c r="G60" s="28">
        <v>0</v>
      </c>
      <c r="H60" s="28">
        <v>0</v>
      </c>
      <c r="I60" s="30">
        <f t="shared" si="4"/>
        <v>400</v>
      </c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</row>
    <row r="61" spans="1:23">
      <c r="A61" s="9" t="s">
        <v>2</v>
      </c>
      <c r="B61" s="13" t="s">
        <v>69</v>
      </c>
      <c r="C61" s="10" t="str">
        <f>VLOOKUP(B61,[1]B.D!A:C,3,0)</f>
        <v>Elaine Valadares - ASSESSOR 1</v>
      </c>
      <c r="D61" s="11">
        <v>720.47</v>
      </c>
      <c r="E61" s="19">
        <v>46273</v>
      </c>
      <c r="F61" s="19">
        <v>46275</v>
      </c>
      <c r="G61" s="12">
        <v>0</v>
      </c>
      <c r="H61" s="12">
        <v>0</v>
      </c>
      <c r="I61" s="14">
        <f t="shared" si="4"/>
        <v>720.47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>
      <c r="A62" s="9" t="s">
        <v>2</v>
      </c>
      <c r="B62" s="13" t="s">
        <v>70</v>
      </c>
      <c r="C62" s="10" t="str">
        <f>VLOOKUP(B62,[1]B.D!A:C,3,0)</f>
        <v>Luana dos Santos - ASSESSOR 2</v>
      </c>
      <c r="D62" s="11">
        <v>429.56</v>
      </c>
      <c r="E62" s="19">
        <v>46273</v>
      </c>
      <c r="F62" s="19">
        <v>46280</v>
      </c>
      <c r="G62" s="12">
        <v>0</v>
      </c>
      <c r="H62" s="12">
        <v>0</v>
      </c>
      <c r="I62" s="14">
        <f t="shared" si="4"/>
        <v>429.56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>
      <c r="A63" s="9" t="s">
        <v>2</v>
      </c>
      <c r="B63" s="22" t="s">
        <v>71</v>
      </c>
      <c r="C63" s="10" t="str">
        <f>VLOOKUP(B63,[1]B.D!A:C,3,0)</f>
        <v>Bianca Alarcon - ASSESSOR 3</v>
      </c>
      <c r="D63" s="11">
        <v>998.4</v>
      </c>
      <c r="E63" s="19">
        <v>46273</v>
      </c>
      <c r="F63" s="19">
        <v>46290</v>
      </c>
      <c r="G63" s="12">
        <v>0</v>
      </c>
      <c r="H63" s="12">
        <v>0</v>
      </c>
      <c r="I63" s="14">
        <f t="shared" si="4"/>
        <v>998.4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>
      <c r="A64" s="9" t="s">
        <v>2</v>
      </c>
      <c r="B64" s="13" t="s">
        <v>72</v>
      </c>
      <c r="C64" s="10" t="str">
        <f>VLOOKUP(B64,[1]B.D!A:C,3,0)</f>
        <v>Luana dos Santos - ASSESSOR 2</v>
      </c>
      <c r="D64" s="11">
        <v>1000</v>
      </c>
      <c r="E64" s="19">
        <v>46273</v>
      </c>
      <c r="F64" s="19">
        <v>46275</v>
      </c>
      <c r="G64" s="12">
        <v>0</v>
      </c>
      <c r="H64" s="12">
        <v>0</v>
      </c>
      <c r="I64" s="14">
        <f t="shared" si="4"/>
        <v>1000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>
      <c r="A65" s="9" t="s">
        <v>2</v>
      </c>
      <c r="B65" s="13" t="s">
        <v>73</v>
      </c>
      <c r="C65" s="10" t="str">
        <f>VLOOKUP(B65,[1]B.D!A:C,3,0)</f>
        <v>Elaine Valadares - ASSESSOR 1</v>
      </c>
      <c r="D65" s="11">
        <v>1371.75</v>
      </c>
      <c r="E65" s="19">
        <v>46273</v>
      </c>
      <c r="F65" s="19">
        <v>46276</v>
      </c>
      <c r="G65" s="12">
        <v>0</v>
      </c>
      <c r="H65" s="12">
        <v>0</v>
      </c>
      <c r="I65" s="14">
        <f t="shared" si="4"/>
        <v>1371.75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>
      <c r="A66" s="9" t="s">
        <v>2</v>
      </c>
      <c r="B66" s="22" t="s">
        <v>74</v>
      </c>
      <c r="C66" s="10" t="str">
        <f>VLOOKUP(B66,[1]B.D!A:C,3,0)</f>
        <v>Elaine Valadares - ASSESSOR 1</v>
      </c>
      <c r="D66" s="11">
        <v>1018.37</v>
      </c>
      <c r="E66" s="19">
        <v>46273</v>
      </c>
      <c r="F66" s="19">
        <v>46275</v>
      </c>
      <c r="G66" s="12">
        <v>0</v>
      </c>
      <c r="H66" s="12">
        <v>0</v>
      </c>
      <c r="I66" s="14">
        <f t="shared" si="4"/>
        <v>1018.37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>
      <c r="A67" s="9" t="s">
        <v>2</v>
      </c>
      <c r="B67" s="22" t="s">
        <v>75</v>
      </c>
      <c r="C67" s="10" t="str">
        <f>VLOOKUP(B67,[1]B.D!A:C,3,0)</f>
        <v>Luana dos Santos - ASSESSOR 2</v>
      </c>
      <c r="D67" s="11">
        <v>978.1</v>
      </c>
      <c r="E67" s="19">
        <v>46273</v>
      </c>
      <c r="F67" s="19">
        <v>46270</v>
      </c>
      <c r="G67" s="12">
        <v>0</v>
      </c>
      <c r="H67" s="12">
        <v>0</v>
      </c>
      <c r="I67" s="14">
        <f t="shared" si="4"/>
        <v>978.1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>
      <c r="A68" s="9" t="s">
        <v>2</v>
      </c>
      <c r="B68" s="22" t="s">
        <v>76</v>
      </c>
      <c r="C68" s="10" t="str">
        <f>VLOOKUP(B68,[1]B.D!A:C,3,0)</f>
        <v>Luana dos Santos - ASSESSOR 2</v>
      </c>
      <c r="D68" s="11">
        <v>1123.72</v>
      </c>
      <c r="E68" s="19">
        <v>46273</v>
      </c>
      <c r="F68" s="19">
        <v>46280</v>
      </c>
      <c r="G68" s="12">
        <v>0</v>
      </c>
      <c r="H68" s="12">
        <v>0</v>
      </c>
      <c r="I68" s="14">
        <f t="shared" si="4"/>
        <v>1123.72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>
      <c r="A69" s="9" t="s">
        <v>2</v>
      </c>
      <c r="B69" s="22" t="s">
        <v>77</v>
      </c>
      <c r="C69" s="10" t="str">
        <f>VLOOKUP(B69,[1]B.D!A:C,3,0)</f>
        <v>Bianca Alarcon - ASSESSOR 3</v>
      </c>
      <c r="D69" s="11">
        <v>1223.71</v>
      </c>
      <c r="E69" s="19">
        <v>46273</v>
      </c>
      <c r="F69" s="19">
        <v>46270</v>
      </c>
      <c r="G69" s="12">
        <v>0</v>
      </c>
      <c r="H69" s="12">
        <v>0</v>
      </c>
      <c r="I69" s="14">
        <f t="shared" si="4"/>
        <v>1223.71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>
      <c r="A70" s="9" t="s">
        <v>2</v>
      </c>
      <c r="B70" s="22" t="s">
        <v>78</v>
      </c>
      <c r="C70" s="10" t="str">
        <f>VLOOKUP(B70,[1]B.D!A:C,3,0)</f>
        <v>Bianca Alarcon - ASSESSOR 3</v>
      </c>
      <c r="D70" s="11">
        <v>851.39</v>
      </c>
      <c r="E70" s="19">
        <v>46273</v>
      </c>
      <c r="F70" s="19">
        <v>46273</v>
      </c>
      <c r="G70" s="12">
        <v>0</v>
      </c>
      <c r="H70" s="12">
        <v>0</v>
      </c>
      <c r="I70" s="14">
        <f t="shared" si="4"/>
        <v>851.39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>
      <c r="A71" s="9" t="s">
        <v>2</v>
      </c>
      <c r="B71" s="22" t="s">
        <v>79</v>
      </c>
      <c r="C71" s="10" t="str">
        <f>VLOOKUP(B71,[1]B.D!A:C,3,0)</f>
        <v>Elaine Valadares - ASSESSOR 1</v>
      </c>
      <c r="D71" s="11">
        <v>1019.76</v>
      </c>
      <c r="E71" s="19">
        <v>46273</v>
      </c>
      <c r="F71" s="19">
        <v>46522</v>
      </c>
      <c r="G71" s="12">
        <v>0</v>
      </c>
      <c r="H71" s="12">
        <v>0</v>
      </c>
      <c r="I71" s="14">
        <f t="shared" si="4"/>
        <v>1019.76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>
      <c r="A72" s="9" t="s">
        <v>2</v>
      </c>
      <c r="B72" s="22" t="s">
        <v>80</v>
      </c>
      <c r="C72" s="10" t="str">
        <f>VLOOKUP(B72,[1]B.D!A:C,3,0)</f>
        <v>Luana dos Santos - ASSESSOR 2</v>
      </c>
      <c r="D72" s="11">
        <v>897</v>
      </c>
      <c r="E72" s="19">
        <v>46273</v>
      </c>
      <c r="F72" s="19">
        <v>46275</v>
      </c>
      <c r="G72" s="12"/>
      <c r="H72" s="12"/>
      <c r="I72" s="11">
        <v>897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>
      <c r="A73" s="9" t="s">
        <v>2</v>
      </c>
      <c r="B73" s="22" t="s">
        <v>81</v>
      </c>
      <c r="C73" s="10" t="str">
        <f>VLOOKUP(B73,[1]B.D!A:C,3,0)</f>
        <v>Luana dos Santos - ASSESSOR 2</v>
      </c>
      <c r="D73" s="11">
        <v>799.99</v>
      </c>
      <c r="E73" s="19">
        <v>46273</v>
      </c>
      <c r="F73" s="19">
        <v>46280</v>
      </c>
      <c r="G73" s="12">
        <v>0</v>
      </c>
      <c r="H73" s="12">
        <v>0</v>
      </c>
      <c r="I73" s="14">
        <f t="shared" si="4"/>
        <v>799.99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399999999999999">
      <c r="A74" s="9" t="s">
        <v>2</v>
      </c>
      <c r="B74" s="13" t="s">
        <v>82</v>
      </c>
      <c r="C74" s="10" t="str">
        <f>VLOOKUP(B74,[1]B.D!A:C,3,0)</f>
        <v>Elaine Valadares - ASSESSOR 1</v>
      </c>
      <c r="D74" s="11">
        <v>803.57</v>
      </c>
      <c r="E74" s="19">
        <v>46274</v>
      </c>
      <c r="F74" s="19">
        <v>46285</v>
      </c>
      <c r="G74" s="12">
        <v>0</v>
      </c>
      <c r="H74" s="12">
        <v>86.8</v>
      </c>
      <c r="I74" s="14">
        <f>D74+H74</f>
        <v>890.37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>
      <c r="A75" s="9" t="s">
        <v>2</v>
      </c>
      <c r="B75" s="13" t="s">
        <v>83</v>
      </c>
      <c r="C75" s="10" t="str">
        <f>VLOOKUP(B75,[1]B.D!A:C,3,0)</f>
        <v>Luana dos Santos - ASSESSOR 2</v>
      </c>
      <c r="D75" s="11">
        <v>747.5</v>
      </c>
      <c r="E75" s="19">
        <v>46274</v>
      </c>
      <c r="F75" s="19">
        <v>46275</v>
      </c>
      <c r="G75" s="12">
        <v>0</v>
      </c>
      <c r="H75" s="12">
        <v>0</v>
      </c>
      <c r="I75" s="14">
        <f>D75</f>
        <v>747.5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>
      <c r="A76" s="9" t="s">
        <v>2</v>
      </c>
      <c r="B76" s="13" t="s">
        <v>84</v>
      </c>
      <c r="C76" s="10" t="str">
        <f>VLOOKUP(B76,[1]B.D!A:C,3,0)</f>
        <v>Luana dos Santos - ASSESSOR 2</v>
      </c>
      <c r="D76" s="11">
        <v>1620</v>
      </c>
      <c r="E76" s="19">
        <v>46274</v>
      </c>
      <c r="F76" s="19">
        <v>46275</v>
      </c>
      <c r="G76" s="12">
        <v>0</v>
      </c>
      <c r="H76" s="12">
        <v>0</v>
      </c>
      <c r="I76" s="14">
        <f t="shared" ref="I76:I79" si="5">D76</f>
        <v>1620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>
      <c r="A77" s="9" t="s">
        <v>2</v>
      </c>
      <c r="B77" s="13" t="s">
        <v>85</v>
      </c>
      <c r="C77" s="10" t="str">
        <f>VLOOKUP(B77,[1]B.D!A:C,3,0)</f>
        <v>Luana dos Santos - ASSESSOR 2</v>
      </c>
      <c r="D77" s="11">
        <v>977.03</v>
      </c>
      <c r="E77" s="19">
        <v>46274</v>
      </c>
      <c r="F77" s="19">
        <v>46275</v>
      </c>
      <c r="G77" s="12">
        <v>0</v>
      </c>
      <c r="H77" s="12">
        <v>0</v>
      </c>
      <c r="I77" s="14">
        <f t="shared" si="5"/>
        <v>977.03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>
      <c r="A78" s="9" t="s">
        <v>2</v>
      </c>
      <c r="B78" s="13" t="s">
        <v>86</v>
      </c>
      <c r="C78" s="10" t="str">
        <f>VLOOKUP(B78,[1]B.D!A:C,3,0)</f>
        <v>Bianca Alarcon - ASSESSOR 3</v>
      </c>
      <c r="D78" s="11">
        <v>740</v>
      </c>
      <c r="E78" s="19">
        <v>46274</v>
      </c>
      <c r="F78" s="19">
        <v>46275</v>
      </c>
      <c r="G78" s="12">
        <v>0</v>
      </c>
      <c r="H78" s="12">
        <v>0</v>
      </c>
      <c r="I78" s="14">
        <f t="shared" si="5"/>
        <v>740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>
      <c r="A79" s="9" t="s">
        <v>2</v>
      </c>
      <c r="B79" s="22" t="s">
        <v>87</v>
      </c>
      <c r="C79" s="10" t="str">
        <f>VLOOKUP(B79,[1]B.D!A:C,3,0)</f>
        <v>Luana dos Santos - ASSESSOR 2</v>
      </c>
      <c r="D79" s="11">
        <v>1019.76</v>
      </c>
      <c r="E79" s="19">
        <v>46274</v>
      </c>
      <c r="F79" s="19">
        <v>46285</v>
      </c>
      <c r="G79" s="12">
        <v>0</v>
      </c>
      <c r="H79" s="12">
        <v>0</v>
      </c>
      <c r="I79" s="14">
        <f t="shared" si="5"/>
        <v>1019.76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>
      <c r="A80" s="9" t="s">
        <v>2</v>
      </c>
      <c r="B80" s="13" t="s">
        <v>88</v>
      </c>
      <c r="C80" s="10" t="str">
        <f>VLOOKUP(B80,[1]B.D!A:C,3,0)</f>
        <v>Bianca Alarcon - ASSESSOR 3</v>
      </c>
      <c r="D80" s="11">
        <v>447.37</v>
      </c>
      <c r="E80" s="19">
        <v>46275</v>
      </c>
      <c r="F80" s="19">
        <v>46275</v>
      </c>
      <c r="G80" s="12">
        <v>0</v>
      </c>
      <c r="H80" s="12">
        <v>0</v>
      </c>
      <c r="I80" s="12">
        <f>D80</f>
        <v>447.37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399999999999999">
      <c r="A81" s="9" t="s">
        <v>2</v>
      </c>
      <c r="B81" s="13" t="s">
        <v>89</v>
      </c>
      <c r="C81" s="10" t="str">
        <f>VLOOKUP(B81,[1]B.D!A:C,3,0)</f>
        <v>Bianca Alarcon - ASSESSOR 3</v>
      </c>
      <c r="D81" s="11">
        <v>863.41</v>
      </c>
      <c r="E81" s="19">
        <v>46275</v>
      </c>
      <c r="F81" s="19">
        <v>46275</v>
      </c>
      <c r="G81" s="12">
        <v>0</v>
      </c>
      <c r="H81" s="12">
        <v>0</v>
      </c>
      <c r="I81" s="12">
        <f t="shared" ref="I81:I104" si="6">D81</f>
        <v>863.41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>
      <c r="A82" s="24" t="s">
        <v>2</v>
      </c>
      <c r="B82" s="29" t="s">
        <v>90</v>
      </c>
      <c r="C82" s="25" t="str">
        <f>VLOOKUP(B82,[1]B.D!A:C,3,0)</f>
        <v>Bianca Alarcon - ASSESSOR 3</v>
      </c>
      <c r="D82" s="26">
        <v>500</v>
      </c>
      <c r="E82" s="31">
        <v>46275</v>
      </c>
      <c r="F82" s="31">
        <v>46280</v>
      </c>
      <c r="G82" s="28">
        <v>0</v>
      </c>
      <c r="H82" s="28">
        <v>0</v>
      </c>
      <c r="I82" s="28">
        <f t="shared" si="6"/>
        <v>500</v>
      </c>
      <c r="J82" s="1" t="s">
        <v>117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>
      <c r="A83" s="9" t="s">
        <v>2</v>
      </c>
      <c r="B83" s="22" t="s">
        <v>91</v>
      </c>
      <c r="C83" s="10" t="str">
        <f>VLOOKUP(B83,[1]B.D!A:C,3,0)</f>
        <v>Elaine Valadares - ASSESSOR 1</v>
      </c>
      <c r="D83" s="11">
        <v>501.1</v>
      </c>
      <c r="E83" s="19">
        <v>46275</v>
      </c>
      <c r="F83" s="19">
        <v>46280</v>
      </c>
      <c r="G83" s="12">
        <v>0</v>
      </c>
      <c r="H83" s="12">
        <v>0</v>
      </c>
      <c r="I83" s="12">
        <f t="shared" si="6"/>
        <v>501.1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>
      <c r="A84" s="9" t="s">
        <v>2</v>
      </c>
      <c r="B84" s="13" t="s">
        <v>92</v>
      </c>
      <c r="C84" s="10" t="str">
        <f>VLOOKUP(B84,[1]B.D!A:C,3,0)</f>
        <v>Bianca Alarcon - ASSESSOR 3</v>
      </c>
      <c r="D84" s="11">
        <v>376.1</v>
      </c>
      <c r="E84" s="19">
        <v>46275</v>
      </c>
      <c r="F84" s="19">
        <v>46275</v>
      </c>
      <c r="G84" s="12">
        <v>0</v>
      </c>
      <c r="H84" s="12">
        <v>0</v>
      </c>
      <c r="I84" s="12">
        <f t="shared" si="6"/>
        <v>376.1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>
      <c r="A85" s="9" t="s">
        <v>2</v>
      </c>
      <c r="B85" s="13" t="s">
        <v>93</v>
      </c>
      <c r="C85" s="10" t="str">
        <f>VLOOKUP(B85,[1]B.D!A:C,3,0)</f>
        <v>Elaine Valadares - ASSESSOR 1</v>
      </c>
      <c r="D85" s="11">
        <v>830.83</v>
      </c>
      <c r="E85" s="19">
        <v>46275</v>
      </c>
      <c r="F85" s="19">
        <v>46280</v>
      </c>
      <c r="G85" s="12">
        <v>0</v>
      </c>
      <c r="H85" s="12">
        <v>0</v>
      </c>
      <c r="I85" s="12">
        <f t="shared" si="6"/>
        <v>830.83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>
      <c r="A86" s="9" t="s">
        <v>2</v>
      </c>
      <c r="B86" s="22" t="s">
        <v>118</v>
      </c>
      <c r="C86" s="10" t="str">
        <f>VLOOKUP(B86,[1]B.D!A:C,3,0)</f>
        <v>Luana dos Santos - ASSESSOR 2</v>
      </c>
      <c r="D86" s="11">
        <v>2083</v>
      </c>
      <c r="E86" s="19">
        <v>46275</v>
      </c>
      <c r="F86" s="19">
        <v>46275</v>
      </c>
      <c r="G86" s="12">
        <v>0</v>
      </c>
      <c r="H86" s="12">
        <v>0</v>
      </c>
      <c r="I86" s="12">
        <f t="shared" si="6"/>
        <v>2083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>
      <c r="A87" s="9" t="s">
        <v>2</v>
      </c>
      <c r="B87" s="13" t="s">
        <v>94</v>
      </c>
      <c r="C87" s="10" t="str">
        <f>VLOOKUP(B87,[1]B.D!A:C,3,0)</f>
        <v>Luana dos Santos - ASSESSOR 2</v>
      </c>
      <c r="D87" s="11">
        <v>564</v>
      </c>
      <c r="E87" s="19">
        <v>46275</v>
      </c>
      <c r="F87" s="19">
        <v>46275</v>
      </c>
      <c r="G87" s="12">
        <v>0</v>
      </c>
      <c r="H87" s="12">
        <v>0</v>
      </c>
      <c r="I87" s="12">
        <f t="shared" si="6"/>
        <v>564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>
      <c r="A88" s="9" t="s">
        <v>2</v>
      </c>
      <c r="B88" s="13" t="s">
        <v>95</v>
      </c>
      <c r="C88" s="10" t="str">
        <f>VLOOKUP(B88,[1]B.D!A:C,3,0)</f>
        <v>Luana dos Santos - ASSESSOR 2</v>
      </c>
      <c r="D88" s="11">
        <v>747</v>
      </c>
      <c r="E88" s="19">
        <v>46275</v>
      </c>
      <c r="F88" s="19">
        <v>46275</v>
      </c>
      <c r="G88" s="12">
        <v>0</v>
      </c>
      <c r="H88" s="12">
        <v>0</v>
      </c>
      <c r="I88" s="12">
        <f t="shared" si="6"/>
        <v>747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>
      <c r="A89" s="9" t="s">
        <v>2</v>
      </c>
      <c r="B89" s="13" t="s">
        <v>96</v>
      </c>
      <c r="C89" s="10" t="str">
        <f>VLOOKUP(B89,[1]B.D!A:C,3,0)</f>
        <v>Elaine Valadares - ASSESSOR 1</v>
      </c>
      <c r="D89" s="11">
        <v>329.1</v>
      </c>
      <c r="E89" s="19">
        <v>46275</v>
      </c>
      <c r="F89" s="19">
        <v>46275</v>
      </c>
      <c r="G89" s="12">
        <v>0</v>
      </c>
      <c r="H89" s="12">
        <v>0</v>
      </c>
      <c r="I89" s="12">
        <f t="shared" si="6"/>
        <v>329.1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>
      <c r="A90" s="9" t="s">
        <v>2</v>
      </c>
      <c r="B90" s="13" t="s">
        <v>97</v>
      </c>
      <c r="C90" s="10" t="str">
        <f>VLOOKUP(B90,[1]B.D!A:C,3,0)</f>
        <v>Luana dos Santos - ASSESSOR 2</v>
      </c>
      <c r="D90" s="11">
        <v>1040.06</v>
      </c>
      <c r="E90" s="19">
        <v>46275</v>
      </c>
      <c r="F90" s="19">
        <v>46275</v>
      </c>
      <c r="G90" s="12">
        <v>0</v>
      </c>
      <c r="H90" s="12">
        <v>0</v>
      </c>
      <c r="I90" s="12">
        <f t="shared" si="6"/>
        <v>1040.06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>
      <c r="A91" s="9" t="s">
        <v>2</v>
      </c>
      <c r="B91" s="13" t="s">
        <v>98</v>
      </c>
      <c r="C91" s="10" t="str">
        <f>VLOOKUP(B91,[1]B.D!A:C,3,0)</f>
        <v>Bianca Alarcon - ASSESSOR 3</v>
      </c>
      <c r="D91" s="11">
        <v>977.03</v>
      </c>
      <c r="E91" s="19">
        <v>46275</v>
      </c>
      <c r="F91" s="19">
        <v>46275</v>
      </c>
      <c r="G91" s="12">
        <v>0</v>
      </c>
      <c r="H91" s="12">
        <v>0</v>
      </c>
      <c r="I91" s="12">
        <f t="shared" si="6"/>
        <v>977.03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>
      <c r="A92" s="9" t="s">
        <v>2</v>
      </c>
      <c r="B92" s="13" t="s">
        <v>99</v>
      </c>
      <c r="C92" s="10" t="str">
        <f>VLOOKUP(B92,[1]B.D!A:C,3,0)</f>
        <v>Luana dos Santos - ASSESSOR 2</v>
      </c>
      <c r="D92" s="11">
        <v>1701.92</v>
      </c>
      <c r="E92" s="19">
        <v>46275</v>
      </c>
      <c r="F92" s="19">
        <v>46275</v>
      </c>
      <c r="G92" s="12">
        <v>0</v>
      </c>
      <c r="H92" s="12">
        <v>0</v>
      </c>
      <c r="I92" s="12">
        <f t="shared" si="6"/>
        <v>1701.92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>
      <c r="A93" s="9" t="s">
        <v>2</v>
      </c>
      <c r="B93" s="13" t="s">
        <v>100</v>
      </c>
      <c r="C93" s="10" t="str">
        <f>VLOOKUP(B93,[1]B.D!A:C,3,0)</f>
        <v>Bianca Alarcon - ASSESSOR 3</v>
      </c>
      <c r="D93" s="11">
        <v>1518.5</v>
      </c>
      <c r="E93" s="19">
        <v>46275</v>
      </c>
      <c r="F93" s="19">
        <v>46275</v>
      </c>
      <c r="G93" s="12">
        <v>0</v>
      </c>
      <c r="H93" s="12">
        <v>0</v>
      </c>
      <c r="I93" s="12">
        <f t="shared" si="6"/>
        <v>1518.5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>
      <c r="A94" s="9" t="s">
        <v>2</v>
      </c>
      <c r="B94" s="13" t="s">
        <v>101</v>
      </c>
      <c r="C94" s="10" t="str">
        <f>VLOOKUP(B94,[1]B.D!A:C,3,0)</f>
        <v>Elaine Valadares - ASSESSOR 1</v>
      </c>
      <c r="D94" s="11">
        <v>977.03</v>
      </c>
      <c r="E94" s="19">
        <v>46275</v>
      </c>
      <c r="F94" s="19">
        <v>46275</v>
      </c>
      <c r="G94" s="12">
        <v>0</v>
      </c>
      <c r="H94" s="12">
        <v>0</v>
      </c>
      <c r="I94" s="12">
        <f t="shared" si="6"/>
        <v>977.03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>
      <c r="A95" s="9" t="s">
        <v>2</v>
      </c>
      <c r="B95" s="13" t="s">
        <v>102</v>
      </c>
      <c r="C95" s="10" t="str">
        <f>VLOOKUP(B95,[1]B.D!A:C,3,0)</f>
        <v>Luana dos Santos - ASSESSOR 2</v>
      </c>
      <c r="D95" s="11">
        <v>1527</v>
      </c>
      <c r="E95" s="19">
        <v>46275</v>
      </c>
      <c r="F95" s="19">
        <v>46275</v>
      </c>
      <c r="G95" s="12">
        <v>0</v>
      </c>
      <c r="H95" s="12">
        <v>0</v>
      </c>
      <c r="I95" s="12">
        <f t="shared" si="6"/>
        <v>1527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>
      <c r="A96" s="9" t="s">
        <v>2</v>
      </c>
      <c r="B96" s="13" t="s">
        <v>103</v>
      </c>
      <c r="C96" s="10" t="str">
        <f>VLOOKUP(B96,[1]B.D!A:C,3,0)</f>
        <v>Luana dos Santos - ASSESSOR 2</v>
      </c>
      <c r="D96" s="11">
        <v>2143.16</v>
      </c>
      <c r="E96" s="19">
        <v>46275</v>
      </c>
      <c r="F96" s="19">
        <v>46280</v>
      </c>
      <c r="G96" s="12">
        <v>0</v>
      </c>
      <c r="H96" s="12">
        <v>0</v>
      </c>
      <c r="I96" s="12">
        <f t="shared" si="6"/>
        <v>2143.16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>
      <c r="A97" s="9" t="s">
        <v>2</v>
      </c>
      <c r="B97" s="13" t="s">
        <v>104</v>
      </c>
      <c r="C97" s="10" t="str">
        <f>VLOOKUP(B97,[1]B.D!A:C,3,0)</f>
        <v>Elaine Valadares - ASSESSOR 1</v>
      </c>
      <c r="D97" s="11">
        <v>977.03</v>
      </c>
      <c r="E97" s="19">
        <v>46275</v>
      </c>
      <c r="F97" s="19">
        <v>46275</v>
      </c>
      <c r="G97" s="12">
        <v>0</v>
      </c>
      <c r="H97" s="12">
        <v>0</v>
      </c>
      <c r="I97" s="12">
        <f t="shared" si="6"/>
        <v>977.03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>
      <c r="A98" s="9" t="s">
        <v>2</v>
      </c>
      <c r="B98" s="13" t="s">
        <v>105</v>
      </c>
      <c r="C98" s="10" t="str">
        <f>VLOOKUP(B98,[1]B.D!A:C,3,0)</f>
        <v>Luana dos Santos - ASSESSOR 2</v>
      </c>
      <c r="D98" s="11">
        <v>597</v>
      </c>
      <c r="E98" s="19">
        <v>46275</v>
      </c>
      <c r="F98" s="19">
        <v>46280</v>
      </c>
      <c r="G98" s="12">
        <v>0</v>
      </c>
      <c r="H98" s="12">
        <v>0</v>
      </c>
      <c r="I98" s="12">
        <f t="shared" si="6"/>
        <v>597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>
      <c r="A99" s="9" t="s">
        <v>2</v>
      </c>
      <c r="B99" s="13" t="s">
        <v>106</v>
      </c>
      <c r="C99" s="10" t="str">
        <f>VLOOKUP(B99,[1]B.D!A:C,3,0)</f>
        <v>Luana dos Santos - ASSESSOR 2</v>
      </c>
      <c r="D99" s="11">
        <v>313.36</v>
      </c>
      <c r="E99" s="19">
        <v>46275</v>
      </c>
      <c r="F99" s="19">
        <v>46280</v>
      </c>
      <c r="G99" s="12">
        <v>0</v>
      </c>
      <c r="H99" s="12">
        <v>0</v>
      </c>
      <c r="I99" s="12">
        <f t="shared" si="6"/>
        <v>313.36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>
      <c r="A100" s="9" t="s">
        <v>2</v>
      </c>
      <c r="B100" s="13" t="s">
        <v>107</v>
      </c>
      <c r="C100" s="10" t="str">
        <f>VLOOKUP(B100,[1]B.D!A:C,3,0)</f>
        <v>Elaine Valadares - ASSESSOR 1</v>
      </c>
      <c r="D100" s="11">
        <v>960.21</v>
      </c>
      <c r="E100" s="19">
        <v>46275</v>
      </c>
      <c r="F100" s="19">
        <v>46275</v>
      </c>
      <c r="G100" s="12">
        <v>0</v>
      </c>
      <c r="H100" s="12">
        <v>0</v>
      </c>
      <c r="I100" s="12">
        <f t="shared" si="6"/>
        <v>960.21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>
      <c r="A101" s="9" t="s">
        <v>2</v>
      </c>
      <c r="B101" s="22" t="s">
        <v>108</v>
      </c>
      <c r="C101" s="10" t="str">
        <f>VLOOKUP(B101,[1]B.D!A:C,3,0)</f>
        <v>Elaine Valadares - ASSESSOR 1</v>
      </c>
      <c r="D101" s="11">
        <v>1173.72</v>
      </c>
      <c r="E101" s="19">
        <v>46275</v>
      </c>
      <c r="F101" s="19">
        <v>46275</v>
      </c>
      <c r="G101" s="12">
        <v>0</v>
      </c>
      <c r="H101" s="12">
        <v>0</v>
      </c>
      <c r="I101" s="12">
        <f t="shared" si="6"/>
        <v>1173.72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>
      <c r="A102" s="9" t="s">
        <v>2</v>
      </c>
      <c r="B102" s="13" t="s">
        <v>109</v>
      </c>
      <c r="C102" s="10" t="str">
        <f>VLOOKUP(B102,[1]B.D!A:C,3,0)</f>
        <v>Luana dos Santos - ASSESSOR 2</v>
      </c>
      <c r="D102" s="11">
        <v>724.89</v>
      </c>
      <c r="E102" s="19">
        <v>46275</v>
      </c>
      <c r="F102" s="19">
        <v>46275</v>
      </c>
      <c r="G102" s="12">
        <v>0</v>
      </c>
      <c r="H102" s="12">
        <v>0</v>
      </c>
      <c r="I102" s="12">
        <f t="shared" si="6"/>
        <v>724.89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>
      <c r="A103" s="9" t="s">
        <v>2</v>
      </c>
      <c r="B103" s="22" t="s">
        <v>110</v>
      </c>
      <c r="C103" s="10" t="str">
        <f>VLOOKUP(B103,[1]B.D!A:C,3,0)</f>
        <v>Luana dos Santos - ASSESSOR 2</v>
      </c>
      <c r="D103" s="11">
        <v>1223.72</v>
      </c>
      <c r="E103" s="19">
        <v>46275</v>
      </c>
      <c r="F103" s="19">
        <v>46280</v>
      </c>
      <c r="G103" s="12">
        <v>0</v>
      </c>
      <c r="H103" s="12">
        <v>0</v>
      </c>
      <c r="I103" s="12">
        <f t="shared" si="6"/>
        <v>1223.72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>
      <c r="A104" s="9" t="s">
        <v>2</v>
      </c>
      <c r="B104" s="22" t="s">
        <v>111</v>
      </c>
      <c r="C104" s="10" t="str">
        <f>VLOOKUP(B104,[1]B.D!A:C,3,0)</f>
        <v>Luana dos Santos - ASSESSOR 2</v>
      </c>
      <c r="D104" s="11">
        <v>999.31</v>
      </c>
      <c r="E104" s="19">
        <v>46275</v>
      </c>
      <c r="F104" s="19">
        <v>46289</v>
      </c>
      <c r="G104" s="12">
        <v>0</v>
      </c>
      <c r="H104" s="12">
        <v>0</v>
      </c>
      <c r="I104" s="12">
        <f t="shared" si="6"/>
        <v>999.31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>
      <c r="A105" s="9" t="s">
        <v>2</v>
      </c>
      <c r="B105" s="22" t="s">
        <v>112</v>
      </c>
      <c r="C105" s="10" t="str">
        <f>VLOOKUP(B105,[1]B.D!A:C,3,0)</f>
        <v>Bianca Alarcon - ASSESSOR 3</v>
      </c>
      <c r="D105" s="11">
        <v>1346.9</v>
      </c>
      <c r="E105" s="19">
        <v>46275</v>
      </c>
      <c r="F105" s="19">
        <v>46273</v>
      </c>
      <c r="G105" s="12">
        <v>123.18</v>
      </c>
      <c r="H105" s="12">
        <v>0</v>
      </c>
      <c r="I105" s="14">
        <f>D105-G105</f>
        <v>1223.72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>
      <c r="A106" s="9" t="s">
        <v>2</v>
      </c>
      <c r="B106" s="13" t="s">
        <v>113</v>
      </c>
      <c r="C106" s="10" t="str">
        <f>VLOOKUP(B106,[1]B.D!A:C,3,0)</f>
        <v>Elaine Valadares - ASSESSOR 1</v>
      </c>
      <c r="D106" s="11">
        <v>1360.91</v>
      </c>
      <c r="E106" s="19">
        <v>46275</v>
      </c>
      <c r="F106" s="19">
        <v>46275</v>
      </c>
      <c r="G106" s="12">
        <v>0</v>
      </c>
      <c r="H106" s="12">
        <v>0</v>
      </c>
      <c r="I106" s="12">
        <f t="shared" ref="I106:I109" si="7">D106</f>
        <v>1360.91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>
      <c r="A107" s="9" t="s">
        <v>2</v>
      </c>
      <c r="B107" s="13" t="s">
        <v>114</v>
      </c>
      <c r="C107" s="10" t="str">
        <f>VLOOKUP(B107,[1]B.D!A:C,3,0)</f>
        <v>Luana dos Santos - ASSESSOR 2</v>
      </c>
      <c r="D107" s="11">
        <v>2553.69</v>
      </c>
      <c r="E107" s="19">
        <v>46275</v>
      </c>
      <c r="F107" s="19">
        <v>46275</v>
      </c>
      <c r="G107" s="12">
        <v>0</v>
      </c>
      <c r="H107" s="12">
        <v>0</v>
      </c>
      <c r="I107" s="12">
        <f t="shared" si="7"/>
        <v>2553.69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>
      <c r="A108" s="9" t="s">
        <v>2</v>
      </c>
      <c r="B108" s="13" t="s">
        <v>115</v>
      </c>
      <c r="C108" s="10" t="str">
        <f>VLOOKUP(B108,[1]B.D!A:C,3,0)</f>
        <v>Luana dos Santos - ASSESSOR 2</v>
      </c>
      <c r="D108" s="11">
        <v>1352.54</v>
      </c>
      <c r="E108" s="19">
        <v>46275</v>
      </c>
      <c r="F108" s="19">
        <v>46280</v>
      </c>
      <c r="G108" s="12">
        <v>0</v>
      </c>
      <c r="H108" s="12">
        <v>0</v>
      </c>
      <c r="I108" s="12">
        <f t="shared" si="7"/>
        <v>1352.54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>
      <c r="A109" s="9" t="s">
        <v>2</v>
      </c>
      <c r="B109" s="22" t="s">
        <v>116</v>
      </c>
      <c r="C109" s="10" t="str">
        <f>VLOOKUP(B109,[1]B.D!A:C,3,0)</f>
        <v>Luana dos Santos - ASSESSOR 2</v>
      </c>
      <c r="D109" s="11">
        <v>2788.5</v>
      </c>
      <c r="E109" s="19">
        <v>46275</v>
      </c>
      <c r="F109" s="19">
        <v>46275</v>
      </c>
      <c r="G109" s="12">
        <v>0</v>
      </c>
      <c r="H109" s="12">
        <v>0</v>
      </c>
      <c r="I109" s="12">
        <f t="shared" si="7"/>
        <v>2788.5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>
      <c r="A110" s="1"/>
      <c r="B110" s="1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>
      <c r="A111" s="1"/>
      <c r="B111" s="1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>
      <c r="A112" s="1"/>
      <c r="B112" s="1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>
      <c r="A113" s="1"/>
      <c r="B113" s="1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>
      <c r="A114" s="1"/>
      <c r="B114" s="1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>
      <c r="A115" s="1"/>
      <c r="B115" s="1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>
      <c r="A116" s="1"/>
      <c r="B116" s="1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>
      <c r="A117" s="1"/>
      <c r="B117" s="1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>
      <c r="A118" s="1"/>
      <c r="B118" s="1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>
      <c r="A119" s="1"/>
      <c r="B119" s="1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>
      <c r="A120" s="1"/>
      <c r="B120" s="1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>
      <c r="A121" s="1"/>
      <c r="B121" s="1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>
      <c r="A122" s="1"/>
      <c r="B122" s="1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>
      <c r="A123" s="1"/>
      <c r="B123" s="1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>
      <c r="A124" s="1"/>
      <c r="B124" s="1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>
      <c r="A125" s="1"/>
      <c r="B125" s="1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IAM</dc:creator>
  <cp:lastModifiedBy>Caroline Romera</cp:lastModifiedBy>
  <dcterms:created xsi:type="dcterms:W3CDTF">2026-08-25T18:18:08Z</dcterms:created>
  <dcterms:modified xsi:type="dcterms:W3CDTF">2026-09-12T20:33:17Z</dcterms:modified>
</cp:coreProperties>
</file>