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depthmap/"/>
    </mc:Choice>
  </mc:AlternateContent>
  <xr:revisionPtr revIDLastSave="0" documentId="13_ncr:1_{741B461A-C588-C54A-A781-20B6D68A5CBB}" xr6:coauthVersionLast="47" xr6:coauthVersionMax="47" xr10:uidLastSave="{00000000-0000-0000-0000-000000000000}"/>
  <bookViews>
    <workbookView xWindow="0" yWindow="500" windowWidth="28800" windowHeight="1610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L3" i="1"/>
  <c r="L4" i="1"/>
  <c r="H3" i="1"/>
  <c r="J3" i="1" s="1"/>
  <c r="G4" i="1"/>
  <c r="G3" i="1"/>
  <c r="M3" i="1" l="1"/>
  <c r="M4" i="1"/>
  <c r="I4" i="1"/>
  <c r="K4" i="1" s="1"/>
  <c r="I3" i="1"/>
  <c r="K3" i="1" s="1"/>
</calcChain>
</file>

<file path=xl/sharedStrings.xml><?xml version="1.0" encoding="utf-8"?>
<sst xmlns="http://schemas.openxmlformats.org/spreadsheetml/2006/main" count="14" uniqueCount="14">
  <si>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</si>
  <si>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</si>
  <si>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</si>
  <si>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</si>
  <si>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</si>
  <si>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</si>
  <si>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</si>
  <si>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</si>
  <si>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</si>
  <si>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</si>
  <si>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</si>
  <si>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</si>
  <si>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yolov5m</t>
  </si>
  <si>
    <t>depthmap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</si>
</sst>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210-406A-ADFD-C9E2AF4F280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10-406A-ADFD-C9E2AF4F2805}"/>
                  </c:ext>
                </c:extLst>
              </c15:ser>
            </c15:filteredScatterSeries>
          </c:ext>
        </c:extLst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BF2-FB48-836A-FE1FBAD5C74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F2-FB48-836A-FE1FBAD5C74E}"/>
                  </c:ext>
                </c:extLst>
              </c15:ser>
            </c15:filteredScatterSeries>
          </c:ext>
        </c:extLst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19</xdr:row>
      <xdr:rowOff>136525</xdr:rowOff>
    </xdr:from>
    <xdr:to>
      <xdr:col>16</xdr:col>
      <xdr:colOff>701675</xdr:colOff>
      <xdr:row>34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555624</xdr:colOff>
      <xdr:row>14</xdr:row>
      <xdr:rowOff>152399</xdr:rowOff>
    </xdr:from>
    <xdr:to>
      <xdr:col>20</xdr:col>
      <xdr:colOff>323849</xdr:colOff>
      <xdr:row>39</xdr:row>
      <xdr:rowOff>99059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810624" y="2819399"/>
          <a:ext cx="8023225" cy="4709160"/>
          <a:chOff x="8950324" y="3301999"/>
          <a:chExt cx="8023225" cy="4709160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1999"/>
            <a:ext cx="8023225" cy="4709160"/>
            <a:chOff x="8950324" y="3301999"/>
            <a:chExt cx="8023225" cy="4709160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1999"/>
            <a:ext cx="8023225" cy="47091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92129" y="3762829"/>
              <a:ext cx="7137399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2129" y="3766457"/>
              <a:ext cx="5817158" cy="2765894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28414" y="3757386"/>
              <a:ext cx="5329542" cy="2521857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14</xdr:row>
      <xdr:rowOff>184150</xdr:rowOff>
    </xdr:from>
    <xdr:to>
      <xdr:col>9</xdr:col>
      <xdr:colOff>0</xdr:colOff>
      <xdr:row>43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14"/>
  <sheetViews>
    <sheetView tabSelected="1" topLeftCell="A14" zoomScale="140" zoomScaleNormal="100" workbookViewId="0">
      <selection activeCell="J8" sqref="J8"/>
    </sheetView>
  </sheetViews>
  <sheetFormatPr baseColWidth="10" defaultRowHeight="15" x14ac:dyDescent="0.2"/>
  <sheetData>
    <row r="2" spans="2:1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s="1" customFormat="1" x14ac:dyDescent="0.2">
      <c r="B3" s="1" t="s">
        <v>12</v>
      </c>
      <c r="C3" s="1">
        <v>110</v>
      </c>
      <c r="D3" s="1">
        <v>35</v>
      </c>
      <c r="E3" s="1">
        <v>30</v>
      </c>
      <c r="F3" s="1">
        <v>42</v>
      </c>
      <c r="G3" s="1">
        <f t="shared" ref="G3:G4" si="0">C3+F3</f>
        <v>152</v>
      </c>
      <c r="H3" s="1">
        <f t="shared" ref="H3" si="1">D3+E3</f>
        <v>65</v>
      </c>
      <c r="I3" s="1">
        <f t="shared" ref="I3:I4" si="2">C3/G3</f>
        <v>0.72368421052631582</v>
      </c>
      <c r="J3" s="1">
        <f t="shared" ref="J3:J4" si="3">D3/H3</f>
        <v>0.53846153846153844</v>
      </c>
      <c r="K3" s="1">
        <f t="shared" ref="K3:K4" si="4">I3</f>
        <v>0.72368421052631582</v>
      </c>
      <c r="L3" s="1">
        <f t="shared" ref="L3:L4" si="5">C3/(C3+D3)</f>
        <v>0.75862068965517238</v>
      </c>
      <c r="M3" s="1">
        <f t="shared" ref="M3:M4" si="6">(C3+E3)/(G3+H3)</f>
        <v>0.64516129032258063</v>
      </c>
    </row>
    <row r="4" spans="2:13" s="1" customFormat="1" x14ac:dyDescent="0.2">
      <c r="B4" s="1" t="s">
        <v>13</v>
      </c>
      <c r="C4" s="1">
        <v>118</v>
      </c>
      <c r="D4" s="1">
        <v>34</v>
      </c>
      <c r="E4" s="1">
        <v>31</v>
      </c>
      <c r="F4" s="1">
        <v>34</v>
      </c>
      <c r="G4" s="1">
        <f t="shared" si="0"/>
        <v>152</v>
      </c>
      <c r="H4" s="1">
        <f>D4+E4</f>
        <v>65</v>
      </c>
      <c r="I4" s="1">
        <f t="shared" si="2"/>
        <v>0.77631578947368418</v>
      </c>
      <c r="J4" s="1">
        <f t="shared" si="3"/>
        <v>0.52307692307692311</v>
      </c>
      <c r="K4" s="1">
        <f t="shared" si="4"/>
        <v>0.77631578947368418</v>
      </c>
      <c r="L4" s="1">
        <f t="shared" si="5"/>
        <v>0.77631578947368418</v>
      </c>
      <c r="M4" s="1">
        <f t="shared" si="6"/>
        <v>0.68663594470046085</v>
      </c>
    </row>
    <row r="14" spans="2:13" x14ac:dyDescent="0.2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2022-05-22T15:39:09Z</dcterms:modified>
</cp:coreProperties>
</file>