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"/>
    </mc:Choice>
  </mc:AlternateContent>
  <xr:revisionPtr revIDLastSave="0" documentId="13_ncr:1_{1297C867-B2F0-1F45-B32E-132819D575C9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M6" i="1" s="1"/>
  <c r="G5" i="1"/>
  <c r="G4" i="1"/>
  <c r="G3" i="1"/>
  <c r="L3" i="1"/>
  <c r="H3" i="1"/>
  <c r="J3" i="1" s="1"/>
  <c r="M4" i="1" l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<sst xmlns="http://schemas.openxmlformats.org/spreadsheetml/2006/main" count="16" uniqueCount="16">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</sst>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0.17796610169491525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0.3728813559322034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0.3559322033898305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0.43220338983050849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0.77173913043478259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0.31981981981981983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0.71794871794871795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0.50450450450450446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0.74698795180722888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0.55855855855855852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0.73015873015873012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0.6216216216216216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650874</xdr:colOff>
      <xdr:row>17</xdr:row>
      <xdr:rowOff>44450</xdr:rowOff>
    </xdr:from>
    <xdr:to>
      <xdr:col>20</xdr:col>
      <xdr:colOff>419099</xdr:colOff>
      <xdr:row>41</xdr:row>
      <xdr:rowOff>171449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05874" y="3282950"/>
          <a:ext cx="8023225" cy="4698999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78285" y="3780351"/>
              <a:ext cx="5856965" cy="2720719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18650" y="3754693"/>
              <a:ext cx="6375400" cy="2946614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B17" zoomScaleNormal="100" workbookViewId="0">
      <selection activeCell="J26" sqref="J26"/>
    </sheetView>
  </sheetViews>
  <sheetFormatPr baseColWidth="10" defaultRowHeight="15" x14ac:dyDescent="0.2"/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2">
      <c r="B3" t="s">
        <v>12</v>
      </c>
      <c r="C3">
        <v>71</v>
      </c>
      <c r="D3">
        <v>21</v>
      </c>
      <c r="E3">
        <v>97</v>
      </c>
      <c r="F3">
        <v>151</v>
      </c>
      <c r="G3">
        <f>C3+F3</f>
        <v>222</v>
      </c>
      <c r="H3">
        <f>D3+E3</f>
        <v>118</v>
      </c>
      <c r="I3">
        <f>C3/G3</f>
        <v>0.31981981981981983</v>
      </c>
      <c r="J3">
        <f>D3/H3</f>
        <v>0.17796610169491525</v>
      </c>
      <c r="K3">
        <f>I3</f>
        <v>0.31981981981981983</v>
      </c>
      <c r="L3">
        <f>C3/(C3+D3)</f>
        <v>0.77173913043478259</v>
      </c>
      <c r="M3">
        <f>(C3+E3)/(G3+H3)</f>
        <v>0.49411764705882355</v>
      </c>
    </row>
    <row r="4" spans="2:14" x14ac:dyDescent="0.2">
      <c r="B4" t="s">
        <v>13</v>
      </c>
      <c r="C4">
        <v>112</v>
      </c>
      <c r="D4">
        <v>44</v>
      </c>
      <c r="E4">
        <v>74</v>
      </c>
      <c r="F4">
        <v>110</v>
      </c>
      <c r="G4">
        <f t="shared" ref="G4:G6" si="0">C4+F4</f>
        <v>222</v>
      </c>
      <c r="H4">
        <f t="shared" ref="H4:H6" si="1">D4+E4</f>
        <v>118</v>
      </c>
      <c r="I4">
        <f t="shared" ref="I4:I6" si="2">C4/G4</f>
        <v>0.50450450450450446</v>
      </c>
      <c r="J4">
        <f t="shared" ref="J4:J6" si="3">D4/H4</f>
        <v>0.3728813559322034</v>
      </c>
      <c r="K4">
        <f t="shared" ref="K4:K6" si="4">I4</f>
        <v>0.50450450450450446</v>
      </c>
      <c r="L4">
        <f t="shared" ref="L4:L6" si="5">C4/(C4+D4)</f>
        <v>0.71794871794871795</v>
      </c>
      <c r="M4">
        <f t="shared" ref="M4:M6" si="6">(C4+E4)/(G4+H4)</f>
        <v>0.54705882352941182</v>
      </c>
    </row>
    <row r="5" spans="2:14" x14ac:dyDescent="0.2">
      <c r="B5" t="s">
        <v>14</v>
      </c>
      <c r="C5">
        <v>124</v>
      </c>
      <c r="D5">
        <v>42</v>
      </c>
      <c r="E5">
        <v>76</v>
      </c>
      <c r="F5">
        <v>98</v>
      </c>
      <c r="G5">
        <f t="shared" si="0"/>
        <v>222</v>
      </c>
      <c r="H5">
        <f t="shared" si="1"/>
        <v>118</v>
      </c>
      <c r="I5">
        <f t="shared" si="2"/>
        <v>0.55855855855855852</v>
      </c>
      <c r="J5">
        <f t="shared" si="3"/>
        <v>0.3559322033898305</v>
      </c>
      <c r="K5">
        <f t="shared" si="4"/>
        <v>0.55855855855855852</v>
      </c>
      <c r="L5">
        <f t="shared" si="5"/>
        <v>0.74698795180722888</v>
      </c>
      <c r="M5">
        <f t="shared" si="6"/>
        <v>0.58823529411764708</v>
      </c>
    </row>
    <row r="6" spans="2:14" x14ac:dyDescent="0.2">
      <c r="B6" t="s">
        <v>15</v>
      </c>
      <c r="C6">
        <v>138</v>
      </c>
      <c r="D6">
        <v>51</v>
      </c>
      <c r="E6">
        <v>67</v>
      </c>
      <c r="F6">
        <v>84</v>
      </c>
      <c r="G6">
        <f t="shared" si="0"/>
        <v>222</v>
      </c>
      <c r="H6">
        <f t="shared" si="1"/>
        <v>118</v>
      </c>
      <c r="I6">
        <f t="shared" si="2"/>
        <v>0.6216216216216216</v>
      </c>
      <c r="J6">
        <f t="shared" si="3"/>
        <v>0.43220338983050849</v>
      </c>
      <c r="K6">
        <f t="shared" si="4"/>
        <v>0.6216216216216216</v>
      </c>
      <c r="L6">
        <f t="shared" si="5"/>
        <v>0.73015873015873012</v>
      </c>
      <c r="M6">
        <f t="shared" si="6"/>
        <v>0.6029411764705882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2022-05-18T20:20:17Z</dcterms:modified>
</cp:coreProperties>
</file>