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mc:AlternateContent xmlns:mc="http://schemas.openxmlformats.org/markup-compatibility/2006">
    <mc:Choice Requires="x15">
      <x15ac:absPath xmlns:x15ac="http://schemas.microsoft.com/office/spreadsheetml/2010/11/ac" url="/Users/inflaton/code/engd/papers/quality-guardian/qualityguardian-eval/results/llm-as-a-judge-benchmark/"/>
    </mc:Choice>
  </mc:AlternateContent>
  <xr:revisionPtr revIDLastSave="0" documentId="13_ncr:1_{9D560581-47C2-6941-A526-50CBD61EDFF5}" xr6:coauthVersionLast="47" xr6:coauthVersionMax="47" xr10:uidLastSave="{00000000-0000-0000-0000-000000000000}"/>
  <bookViews>
    <workbookView xWindow="0" yWindow="500" windowWidth="38400" windowHeight="19400" xr2:uid="{00000000-000D-0000-FFFF-FFFF00000000}"/>
  </bookViews>
  <sheets>
    <sheet name="LangGraph-1106" sheetId="4" r:id="rId1"/>
  </sheets>
  <definedNames>
    <definedName name="_xlnm._FilterDatabase" localSheetId="0" hidden="1">'LangGraph-1106'!$C$1:$C$102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4" l="1"/>
  <c r="I10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Amoi</author>
  </authors>
  <commentList>
    <comment ref="A2" authorId="0" shapeId="0" xr:uid="{2E67FBE5-E56F-4B11-A16D-AFA5B55F510A}">
      <text>
        <r>
          <rPr>
            <sz val="11"/>
            <color rgb="FF000000"/>
            <rFont val="Aptos Narrow"/>
            <family val="2"/>
          </rPr>
          <t xml:space="preserve">Alex Amoi:
</t>
        </r>
        <r>
          <rPr>
            <sz val="11"/>
            <color rgb="FF000000"/>
            <rFont val="Aptos Narrow"/>
            <family val="2"/>
          </rPr>
          <t>Synthetic Jira ticket ID. Reference - https://confluence.foundry.mastercard.com/download/attachments/304845557/synthetic-jira-tickets.json?version=1&amp;modificationDate=1748419163363&amp;api=v2</t>
        </r>
      </text>
    </comment>
    <comment ref="B2" authorId="0" shapeId="0" xr:uid="{9DBCC862-24A6-45C3-BEBA-93D4C76434F9}">
      <text>
        <r>
          <rPr>
            <sz val="11"/>
            <color rgb="FF000000"/>
            <rFont val="Aptos Narrow"/>
            <family val="2"/>
          </rPr>
          <t xml:space="preserve">Alex Amoi:
</t>
        </r>
        <r>
          <rPr>
            <sz val="11"/>
            <color rgb="FF000000"/>
            <rFont val="Aptos Narrow"/>
            <family val="2"/>
          </rPr>
          <t xml:space="preserve">Summary of the Synthetic Jira Ticket. Tickets file - Reference - https://confluence.foundry.mastercard.com/download/attachments/304845557/synthetic-jira-tickets.json?version=1&amp;modificationDate=1748419163363&amp;api=v2 </t>
        </r>
      </text>
    </comment>
    <comment ref="C2" authorId="0" shapeId="0" xr:uid="{16E8CC53-2885-436A-A45C-1C539D1ED0EB}">
      <text>
        <r>
          <rPr>
            <sz val="11"/>
            <color rgb="FF000000"/>
            <rFont val="Aptos Narrow"/>
            <family val="2"/>
          </rPr>
          <t xml:space="preserve">Alex Amoi:
</t>
        </r>
        <r>
          <rPr>
            <sz val="11"/>
            <color rgb="FF000000"/>
            <rFont val="Aptos Narrow"/>
            <family val="2"/>
          </rPr>
          <t xml:space="preserve">The API Method type: POST, GET, PUT, DELETE and PATCH.
</t>
        </r>
      </text>
    </comment>
    <comment ref="D2" authorId="0" shapeId="0" xr:uid="{5447F7B0-F320-443A-819D-D54B05DF2508}">
      <text>
        <r>
          <rPr>
            <sz val="11"/>
            <color rgb="FF000000"/>
            <rFont val="Aptos Narrow"/>
            <family val="2"/>
          </rPr>
          <t xml:space="preserve">Checks if a valid output/results file and '.feature' file extension was generated.
</t>
        </r>
        <r>
          <rPr>
            <sz val="11"/>
            <color rgb="FF000000"/>
            <rFont val="Aptos Narrow"/>
            <family val="2"/>
          </rPr>
          <t xml:space="preserve">
</t>
        </r>
      </text>
    </comment>
    <comment ref="E2" authorId="0" shapeId="0" xr:uid="{45EDAD02-2B15-44EA-877C-8E995FD82D1D}">
      <text>
        <r>
          <rPr>
            <sz val="11"/>
            <color rgb="FF000000"/>
            <rFont val="Aptos Narrow"/>
            <family val="2"/>
          </rPr>
          <t>Verifies whether the generated scripts adhere to Gherkin syntax and keyword rules as outlined in the official reference - https://cucumber.io/docs/gherkin/reference.</t>
        </r>
      </text>
    </comment>
    <comment ref="F2" authorId="0" shapeId="0" xr:uid="{B75A184E-1CB1-4325-88BD-BEB33B2580E8}">
      <text>
        <r>
          <rPr>
            <sz val="11"/>
            <color rgb="FF000000"/>
            <rFont val="Aptos Narrow"/>
            <family val="2"/>
          </rPr>
          <t>Checks whether the generated Gherkin scripts are relevant to the corresponding user story. For example, if the generated test cases pertain to user management while the user story concerns bill presentment, the scripts should be considered misaligned.</t>
        </r>
      </text>
    </comment>
    <comment ref="G2" authorId="0" shapeId="0" xr:uid="{A9C24C07-A6ED-4777-9462-07DA488C4B31}">
      <text>
        <r>
          <rPr>
            <sz val="11"/>
            <color rgb="FF000000"/>
            <rFont val="Aptos Narrow"/>
            <family val="2"/>
          </rPr>
          <t xml:space="preserve">Alex Amoi:
</t>
        </r>
        <r>
          <rPr>
            <sz val="11"/>
            <color rgb="FF000000"/>
            <rFont val="Aptos Narrow"/>
            <family val="2"/>
          </rPr>
          <t>Indicate your confidence level on the output (Quality of the test cases (pre-condition, actions, post-conditions(assertions)) and if critical test cases have been missed out). 0 being lowest and 10 being highest confidence.</t>
        </r>
      </text>
    </comment>
    <comment ref="H2" authorId="0" shapeId="0" xr:uid="{05D5EA4C-1119-485A-8D33-EBE89B2C038D}">
      <text>
        <r>
          <rPr>
            <sz val="11"/>
            <color rgb="FF000000"/>
            <rFont val="Aptos Narrow"/>
            <family val="2"/>
          </rPr>
          <t xml:space="preserve">Alex Amoi:
</t>
        </r>
        <r>
          <rPr>
            <sz val="11"/>
            <color rgb="FF000000"/>
            <rFont val="Aptos Narrow"/>
            <family val="2"/>
          </rPr>
          <t>Any extra notes like count of generated test cases. Key  highlights.</t>
        </r>
      </text>
    </comment>
  </commentList>
</comments>
</file>

<file path=xl/sharedStrings.xml><?xml version="1.0" encoding="utf-8"?>
<sst xmlns="http://schemas.openxmlformats.org/spreadsheetml/2006/main" count="612" uniqueCount="207">
  <si>
    <t>Ticket ID</t>
  </si>
  <si>
    <t>Title/Summary</t>
  </si>
  <si>
    <t>Method</t>
  </si>
  <si>
    <t>Valid Output?</t>
  </si>
  <si>
    <t>Gherkin Compliant?</t>
  </si>
  <si>
    <t>Relevant to Ticket?</t>
  </si>
  <si>
    <t>Quality/Coverage?</t>
  </si>
  <si>
    <t>Comment</t>
  </si>
  <si>
    <t>Implement/Test API: GET /1.0/kb/accounts/{accountId}/tags - Retrieve account tags</t>
  </si>
  <si>
    <t>GET</t>
  </si>
  <si>
    <t>YES</t>
  </si>
  <si>
    <r>
      <rPr>
        <sz val="8"/>
        <color rgb="FF000000"/>
        <rFont val="Calibri"/>
        <family val="2"/>
      </rPr>
      <t xml:space="preserve">Has +ve/-ve cases, validation, authorization, Input/Server Error Handling , basic load/Security cases. A total of 25 cases. 
</t>
    </r>
    <r>
      <rPr>
        <sz val="8"/>
        <color rgb="FFFF0000"/>
        <rFont val="Calibri"/>
        <family val="2"/>
      </rPr>
      <t xml:space="preserve"> </t>
    </r>
    <r>
      <rPr>
        <sz val="8"/>
        <color rgb="FFF1A983"/>
        <rFont val="Calibri"/>
        <family val="2"/>
      </rPr>
      <t>Missing assertion/checks in some cases, for example checking records count in the response.</t>
    </r>
    <r>
      <rPr>
        <sz val="8"/>
        <color rgb="FFBD5015"/>
        <rFont val="Calibri"/>
        <family val="2"/>
      </rPr>
      <t xml:space="preserve"> No specific  cases for App/DB Server  crash handling like error 500 , 504</t>
    </r>
  </si>
  <si>
    <t>Implement/Test API: POST /1.0/kb/accounts/{accountId}/tags - Add tags to account</t>
  </si>
  <si>
    <t>POST</t>
  </si>
  <si>
    <r>
      <rPr>
        <sz val="8"/>
        <color rgb="FF000000"/>
        <rFont val="Calibri"/>
        <family val="2"/>
      </rPr>
      <t xml:space="preserve">Has +ve/-ve cases, validation, authorization, Input/Server Error Handling , basic load/Security cases. A total of 24 cases. 
</t>
    </r>
    <r>
      <rPr>
        <sz val="8"/>
        <color rgb="FFFF0000"/>
        <rFont val="Calibri"/>
        <family val="2"/>
      </rPr>
      <t>No specific  cases for App/DB Server  crash handling like error 500 , 504.  Missing assertion/checks in some cases to confirm if db was changed, for example checking records add in db.</t>
    </r>
  </si>
  <si>
    <t>Implement/Test API: DELETE /1.0/kb/accounts/{accountId}/tags - Remove tags from account</t>
  </si>
  <si>
    <t>DELETE</t>
  </si>
  <si>
    <r>
      <rPr>
        <sz val="8"/>
        <color rgb="FF000000"/>
        <rFont val="Calibri"/>
        <family val="2"/>
      </rPr>
      <t xml:space="preserve">Has +ve/-ve cases, validation, authorization, Input/Server Error Handling , basic load/Security cases. A total of 20 cases. 
</t>
    </r>
    <r>
      <rPr>
        <sz val="8"/>
        <color rgb="FFFF0000"/>
        <rFont val="Calibri"/>
        <family val="2"/>
      </rPr>
      <t>No specific  cases for App/DB Server  crash handling like error 404, 500, 502, 503 , 504.
Missing assertion/checks in some cases to confirm if db was changed, for example checking records deletion/soft deletion in the response. Missing soft delete test cases?</t>
    </r>
  </si>
  <si>
    <t>Implement/Test API: GET /1.0/kb/accounts/{accountId}/customFields - Retrieve account custom fields</t>
  </si>
  <si>
    <r>
      <rPr>
        <sz val="8"/>
        <color rgb="FF000000"/>
        <rFont val="Calibri"/>
        <family val="2"/>
      </rPr>
      <t xml:space="preserve">Has +ve/-ve cases, validation, authorization, Input/Server Error Handling , basic load/Security cases. A total of 24 cases. 
</t>
    </r>
    <r>
      <rPr>
        <sz val="8"/>
        <color rgb="FFFF0000"/>
        <rFont val="Calibri"/>
        <family val="2"/>
      </rPr>
      <t xml:space="preserve">No specific  cases for App/DB Server  crash handling like error  502. </t>
    </r>
  </si>
  <si>
    <t>Implement/Test API: POST /1.0/kb/accounts/{accountId}/customFields - Add custom fields to account</t>
  </si>
  <si>
    <r>
      <rPr>
        <sz val="8"/>
        <color rgb="FF000000"/>
        <rFont val="Calibri"/>
        <family val="2"/>
      </rPr>
      <t xml:space="preserve">Has +ve/-ve cases, validation, authorization, Input/Server Error Handling , basic load/Security cases. A total of 30 cases. 
</t>
    </r>
    <r>
      <rPr>
        <sz val="8"/>
        <color rgb="FFFF0000"/>
        <rFont val="Calibri"/>
        <family val="2"/>
      </rPr>
      <t xml:space="preserve">No specific  cases for App/DB Server  crash handling like error 404, 500, 502, 503 , 504. </t>
    </r>
    <r>
      <rPr>
        <sz val="8"/>
        <color rgb="FFBD5015"/>
        <rFont val="Calibri"/>
        <family val="2"/>
      </rPr>
      <t>Missing assertion/checks in some cases to confirm if db was changed, e.g checking records add in db.</t>
    </r>
  </si>
  <si>
    <t>Implement/Test API: PUT /1.0/kb/accounts/{accountId}/customFields - Modify custom fields to account</t>
  </si>
  <si>
    <t>PUT</t>
  </si>
  <si>
    <r>
      <rPr>
        <sz val="8"/>
        <color rgb="FF000000"/>
        <rFont val="Calibri"/>
        <family val="2"/>
      </rPr>
      <t xml:space="preserve">Has +ve/-ve cases, validation, authorization, Input/Server Error Handling , basic load/Security cases. A total of 29 cases. 
</t>
    </r>
    <r>
      <rPr>
        <sz val="8"/>
        <color rgb="FFFF0000"/>
        <rFont val="Calibri"/>
        <family val="2"/>
      </rPr>
      <t>No specific  cases for App/DB Server  crash handling like error  500.  Missing assertion/checks in some cases to confirm if db was changed, e.g checking records update in db.</t>
    </r>
  </si>
  <si>
    <t>Implement/Test API: DELETE /1.0/kb/accounts/{accountId}/customFields - Remove custom fields from account</t>
  </si>
  <si>
    <r>
      <rPr>
        <sz val="8"/>
        <color rgb="FF000000"/>
        <rFont val="Calibri"/>
        <family val="2"/>
      </rPr>
      <t xml:space="preserve">Has +ve/-ve cases, validation, authorization, Input/Server Error Handling , basic load/Security cases. A total of 20 cases. 
</t>
    </r>
    <r>
      <rPr>
        <sz val="8"/>
        <color rgb="FFFF0000"/>
        <rFont val="Calibri"/>
        <family val="2"/>
      </rPr>
      <t>No specific  cases for App/DB Server  crash handling like error  502, 503.  Missing assertion/checks in some cases, for example checking  delete in the db. Soft delete test cases?</t>
    </r>
  </si>
  <si>
    <t>Implement/Test API: GET /1.0/kb/accounts/{accountId}/block - Retrieve blocking states for account</t>
  </si>
  <si>
    <r>
      <rPr>
        <sz val="8"/>
        <color rgb="FF000000"/>
        <rFont val="Calibri"/>
        <family val="2"/>
      </rPr>
      <t xml:space="preserve">Has +ve/-ve cases, validation, authorization, Input/Server Error Handling , basic load/Security cases. A total of 27 cases. 
</t>
    </r>
    <r>
      <rPr>
        <sz val="8"/>
        <color rgb="FFFF0000"/>
        <rFont val="Calibri"/>
        <family val="2"/>
      </rPr>
      <t>No specific  cases for App/DB Server  crash handling like error  502, 500.  Missing assertion/checks in some cases, for example checking records count in the response</t>
    </r>
  </si>
  <si>
    <t>Implement/Test API: POST /1.0/kb/accounts/{accountId}/block - Block an account</t>
  </si>
  <si>
    <r>
      <rPr>
        <sz val="8"/>
        <color rgb="FF000000"/>
        <rFont val="Calibri"/>
        <family val="2"/>
      </rPr>
      <t xml:space="preserve">Has +ve/-ve cases, validation, authorization, Input/Server Error Handling , basic load/Security cases. A total of 27 cases. 
</t>
    </r>
    <r>
      <rPr>
        <sz val="8"/>
        <color rgb="FFFF0000"/>
        <rFont val="Calibri"/>
        <family val="2"/>
      </rPr>
      <t xml:space="preserve">No specific  cases for App/DB Server  crash handling like error  500, 502, 504. </t>
    </r>
    <r>
      <rPr>
        <sz val="8"/>
        <color rgb="FFBD5015"/>
        <rFont val="Calibri"/>
        <family val="2"/>
      </rPr>
      <t>Missing assertion/checks in some cases to confirm if db was changed, e.g checking records add in db.</t>
    </r>
  </si>
  <si>
    <t>Implement/Test API: GET /1.0/kb/accounts/{accountId}/auditLogs - Retrieve audit logs by account id</t>
  </si>
  <si>
    <r>
      <rPr>
        <sz val="8"/>
        <color rgb="FF000000"/>
        <rFont val="Calibri"/>
        <family val="2"/>
      </rPr>
      <t xml:space="preserve">Has +ve/-ve cases, validation, authorization, Input/Server Error Handling , basic load/Security cases. A total of 15 cases. 
</t>
    </r>
    <r>
      <rPr>
        <sz val="8"/>
        <color rgb="FFFF0000"/>
        <rFont val="Calibri"/>
        <family val="2"/>
      </rPr>
      <t>No specific  cases for App/DB Server  crash handling like error  502</t>
    </r>
  </si>
  <si>
    <t>Implement/Test API: GET /1.0/kb/accounts/{accountId} - Retrieve an account by id</t>
  </si>
  <si>
    <r>
      <rPr>
        <sz val="8"/>
        <color rgb="FF000000"/>
        <rFont val="Calibri"/>
        <family val="2"/>
      </rPr>
      <t xml:space="preserve">Has +ve/-ve cases, validation, authorization, Input/Server Error Handling , basic load/Security cases. A total of 24 cases. 
</t>
    </r>
    <r>
      <rPr>
        <sz val="8"/>
        <color rgb="FFFF0000"/>
        <rFont val="Calibri"/>
        <family val="2"/>
      </rPr>
      <t>No specific  cases for App/DB Server  crash handling like error  502,500. Missing assertion/checks in some cases, for example checking  delete in the db. Soft delete test cases?</t>
    </r>
  </si>
  <si>
    <t>Implement/Test API: DELETE /1.0/kb/accounts/{accountId} - Close account</t>
  </si>
  <si>
    <r>
      <rPr>
        <sz val="8"/>
        <color rgb="FF000000"/>
        <rFont val="Calibri"/>
        <family val="2"/>
      </rPr>
      <t xml:space="preserve">Has +ve/-ve cases, validation, authorization, Input/Server Error Handling , basic load/Security cases. A total of 22 cases. 
</t>
    </r>
    <r>
      <rPr>
        <sz val="8"/>
        <color rgb="FFFF0000"/>
        <rFont val="Calibri"/>
        <family val="2"/>
      </rPr>
      <t>No specific  cases for App/DB Server  crash handling like error  502 , 503, 504. Missing assertion/checks in some cases, for example checking  delete in the db. Soft delete test cases?</t>
    </r>
  </si>
  <si>
    <r>
      <rPr>
        <sz val="8"/>
        <color rgb="FF000000"/>
        <rFont val="Calibri"/>
        <family val="2"/>
      </rPr>
      <t xml:space="preserve">Has +ve/-ve cases, validation, authorization, Input/Server Error Handling , basic load/Security cases. A total of 21 cases. 
</t>
    </r>
    <r>
      <rPr>
        <sz val="8"/>
        <color rgb="FFFF0000"/>
        <rFont val="Calibri"/>
        <family val="2"/>
      </rPr>
      <t>No specific  cases for App/DB Server  crash handling like error  502. Missing assertion/checks in some cases, for example checking  delete in the db. Soft delete test cases?
Insuf</t>
    </r>
  </si>
  <si>
    <t>Implement/Test API: GET /1.0/kb/accounts - Retrieve an account by external key</t>
  </si>
  <si>
    <t>Implement/Test API: POST /1.0/kb/accounts - Create account</t>
  </si>
  <si>
    <r>
      <rPr>
        <sz val="8"/>
        <color rgb="FF000000"/>
        <rFont val="Calibri"/>
        <family val="2"/>
      </rPr>
      <t xml:space="preserve">Has +ve/-ve cases, validation, authorization, Input/Server Error Handling , basic load/Security cases. A total of 20 cases. 
</t>
    </r>
    <r>
      <rPr>
        <sz val="8"/>
        <color rgb="FFFF0000"/>
        <rFont val="Calibri"/>
        <family val="2"/>
      </rPr>
      <t>No specific  cases for App/DB Server  crash handling like error  500, 502. Missing assertion/checks in some cases to confirm if db was changed, e.g checking records add in db.</t>
    </r>
  </si>
  <si>
    <t>Implement/Test API: GET /1.0/kb/accounts/{accountId}/emails - Retrieve an account emails</t>
  </si>
  <si>
    <r>
      <rPr>
        <sz val="8"/>
        <color rgb="FF000000"/>
        <rFont val="Calibri"/>
        <family val="2"/>
      </rPr>
      <t xml:space="preserve">Has +ve/-ve cases, validation, authorization, Input/Server Error Handling , basic load/Security cases. A total of 15 cases. 
</t>
    </r>
    <r>
      <rPr>
        <sz val="8"/>
        <color rgb="FFFF0000"/>
        <rFont val="Calibri"/>
        <family val="2"/>
      </rPr>
      <t>No specific  cases for App/DB Server  crash handling like error  500, 502, 504</t>
    </r>
  </si>
  <si>
    <t>Implement/Test API: POST /1.0/kb/accounts/{accountId}/emails - Add account email</t>
  </si>
  <si>
    <r>
      <rPr>
        <sz val="8"/>
        <color rgb="FF000000"/>
        <rFont val="Calibri"/>
        <family val="2"/>
      </rPr>
      <t xml:space="preserve">Has +ve/-ve cases, validation, authorization, Input/Server Error Handling , basic load/Security cases. A total of 27 cases. 
</t>
    </r>
    <r>
      <rPr>
        <sz val="8"/>
        <color rgb="FFFF0000"/>
        <rFont val="Calibri"/>
        <family val="2"/>
      </rPr>
      <t>No specific  cases for App/DB Server  crash handling like error  500, 502, 504. Missing assertion/checks in some cases to confirm if db was changed, e.g checking records add in db.</t>
    </r>
  </si>
  <si>
    <t>Implement/Test API: GET /1.0/kb/accounts/pagination - List accounts</t>
  </si>
  <si>
    <r>
      <rPr>
        <sz val="8"/>
        <color rgb="FF000000"/>
        <rFont val="Calibri"/>
        <family val="2"/>
      </rPr>
      <t xml:space="preserve">Has +ve/-ve cases, validation, authorization, Input/Server Error Handling , basic load/Security cases. </t>
    </r>
    <r>
      <rPr>
        <b/>
        <u/>
        <sz val="8"/>
        <color rgb="FF186C24"/>
        <rFont val="Calibri"/>
        <family val="2"/>
      </rPr>
      <t xml:space="preserve">A total of 50 cases. 
</t>
    </r>
    <r>
      <rPr>
        <sz val="8"/>
        <color rgb="FFFF0000"/>
        <rFont val="Calibri"/>
        <family val="2"/>
      </rPr>
      <t>No specific  cases for App/DB Server  crash handling like error  500, 502, 504</t>
    </r>
  </si>
  <si>
    <t>Implement/Test API: GET /1.0/kb/accounts/search/{searchKey} - Search accounts</t>
  </si>
  <si>
    <r>
      <rPr>
        <sz val="8"/>
        <color rgb="FF000000"/>
        <rFont val="Calibri"/>
        <family val="2"/>
      </rPr>
      <t xml:space="preserve">Has +ve/-ve cases, validation, authorization, Input/Server Error Handling , basic load/Security cases. A total of 20 cases.
 </t>
    </r>
    <r>
      <rPr>
        <sz val="8"/>
        <color rgb="FFFF0000"/>
        <rFont val="Calibri"/>
        <family val="2"/>
      </rPr>
      <t>No specific  cases for App/DB Server  crash handling like error  500</t>
    </r>
  </si>
  <si>
    <t>Implement/Test API: GET /1.0/kb/accounts/{accountId}/bundles - Retrieve bundles for account</t>
  </si>
  <si>
    <r>
      <rPr>
        <sz val="8"/>
        <color rgb="FF000000"/>
        <rFont val="Calibri"/>
        <family val="2"/>
      </rPr>
      <t xml:space="preserve">Has +ve/-ve cases, validation, authorization, Input/Server Error Handling , basic load/Security cases. A total of 25 cases. 
</t>
    </r>
    <r>
      <rPr>
        <sz val="8"/>
        <color rgb="FFFF0000"/>
        <rFont val="Calibri"/>
        <family val="2"/>
      </rPr>
      <t>No specific  cases for App/DB Server  crash handling like error  500</t>
    </r>
  </si>
  <si>
    <t>Implement/Test API: GET /1.0/kb/accounts/{accountId}/timeline - Retrieve account timeline</t>
  </si>
  <si>
    <r>
      <rPr>
        <sz val="8"/>
        <color rgb="FF000000"/>
        <rFont val="Calibri"/>
        <family val="2"/>
      </rPr>
      <t xml:space="preserve">Has +ve/-ve cases, validation, authorization, Input/Server Error Handling , basic load/Security cases. A total of 28 cases. 
</t>
    </r>
    <r>
      <rPr>
        <sz val="8"/>
        <color rgb="FFFF0000"/>
        <rFont val="Calibri"/>
        <family val="2"/>
      </rPr>
      <t>No specific  cases for App/DB Server  crash handling like error  502</t>
    </r>
  </si>
  <si>
    <t>Implement/Test API: PUT /1.0/kb/accounts/{accountId}/cbaRebalancing - Rebalance account CBA</t>
  </si>
  <si>
    <r>
      <rPr>
        <sz val="8"/>
        <color rgb="FF000000"/>
        <rFont val="Calibri"/>
        <family val="2"/>
      </rPr>
      <t xml:space="preserve">Has +ve/-ve cases, validation, authorization, Input/Server Error Handling , basic load/Security cases. A total of 26 cases. 
</t>
    </r>
    <r>
      <rPr>
        <sz val="8"/>
        <color rgb="FFFF0000"/>
        <rFont val="Calibri"/>
        <family val="2"/>
      </rPr>
      <t>No specific  cases for App/DB Server  crash handling like error  500, 502, 504</t>
    </r>
  </si>
  <si>
    <t>Implement/Test API: GET /1.0/kb/accounts/{accountId}/invoices - Retrieve account invoices</t>
  </si>
  <si>
    <r>
      <rPr>
        <sz val="8"/>
        <color rgb="FF000000"/>
        <rFont val="Calibri"/>
        <family val="2"/>
      </rPr>
      <t xml:space="preserve">Has +ve/-ve cases, validation, authorization, Input/Server Error Handling , basic load/Security cases. A total of 29 cases. 
</t>
    </r>
    <r>
      <rPr>
        <sz val="8"/>
        <color rgb="FFFF0000"/>
        <rFont val="Calibri"/>
        <family val="2"/>
      </rPr>
      <t>No specific  cases for App/DB Server  crash handling like error  500, 502</t>
    </r>
  </si>
  <si>
    <t>Implement/Test API: GET /1.0/kb/accounts/{accountId}/invoicePayments - Retrieve account invoice payments</t>
  </si>
  <si>
    <t>Implement/Test API: POST /1.0/kb/accounts/{accountId}/invoicePayments - Trigger a payment for all unpaid invoices</t>
  </si>
  <si>
    <r>
      <rPr>
        <sz val="8"/>
        <color rgb="FF000000"/>
        <rFont val="Calibri"/>
        <family val="2"/>
      </rPr>
      <t xml:space="preserve">Has +ve/-ve cases, validation, authorization, Input/Server Error Handling , basic load/Security cases. A total of 33 cases. 
</t>
    </r>
    <r>
      <rPr>
        <sz val="8"/>
        <color rgb="FFFF0000"/>
        <rFont val="Calibri"/>
        <family val="2"/>
      </rPr>
      <t>No specific  cases for App/DB Server  crash handling like error  504. Missing assertion/checks in some cases to confirm if db was changed, e.g checking records add in db.</t>
    </r>
  </si>
  <si>
    <t>Implement/Test API: GET /1.0/kb/accounts/{accountId}/paymentMethods - Retrieve account payment methods</t>
  </si>
  <si>
    <r>
      <rPr>
        <sz val="8"/>
        <color rgb="FF000000"/>
        <rFont val="Calibri"/>
        <family val="2"/>
      </rPr>
      <t xml:space="preserve">Has +ve/-ve cases, validation, authorization, Input/Server Error Handling , basic load/Security cases. A total of 24 cases. 
</t>
    </r>
    <r>
      <rPr>
        <sz val="8"/>
        <color rgb="FFFF0000"/>
        <rFont val="Calibri"/>
        <family val="2"/>
      </rPr>
      <t>No specific  cases for App/DB Server  crash handling like error  500, 504</t>
    </r>
  </si>
  <si>
    <t>Implement/Test API: POST /1.0/kb/accounts/{accountId}/paymentMethods - Add a payment method</t>
  </si>
  <si>
    <r>
      <rPr>
        <sz val="8"/>
        <color rgb="FF000000"/>
        <rFont val="Calibri"/>
        <family val="2"/>
      </rPr>
      <t xml:space="preserve">Has +ve/-ve cases, validation, authorization, Input/Server Error Handling , basic load/Security cases. A total of 30 cases. 
</t>
    </r>
    <r>
      <rPr>
        <sz val="8"/>
        <color rgb="FFFF0000"/>
        <rFont val="Calibri"/>
        <family val="2"/>
      </rPr>
      <t>No specific  cases for App/DB Server  crash handling like error  500, 504. Missing assertion/checks in some cases to confirm if db was changed, e.g checking records add in db.</t>
    </r>
  </si>
  <si>
    <t>Implement/Test API: PUT /1.0/kb/accounts/{accountId}/paymentMethods/refresh - Refresh account payment methods</t>
  </si>
  <si>
    <r>
      <rPr>
        <sz val="8"/>
        <color rgb="FF000000"/>
        <rFont val="Calibri"/>
        <family val="2"/>
      </rPr>
      <t xml:space="preserve">Has +ve/-ve cases, validation, authorization, Input/Server Error Handling , basic load/Security cases. A total of 30 cases. 
</t>
    </r>
    <r>
      <rPr>
        <sz val="8"/>
        <color rgb="FFFF0000"/>
        <rFont val="Calibri"/>
        <family val="2"/>
      </rPr>
      <t>No specific  cases for App/DB Server  crash handling like error  500, 504. Missing assertion/checks in some cases to confirm if db was changed, e.g checking records update in db.</t>
    </r>
  </si>
  <si>
    <t>Implement/Test API: PUT /1.0/kb/accounts/{accountId}/paymentMethods/{paymentMethodId}/setDefault - Set the default payment method</t>
  </si>
  <si>
    <r>
      <rPr>
        <sz val="8"/>
        <color rgb="FF000000"/>
        <rFont val="Calibri"/>
        <family val="2"/>
      </rPr>
      <t xml:space="preserve">Has +ve/-ve cases, validation, authorization, Input/Server Error Handling , basic load/Security cases. A total of 25 cases. 
</t>
    </r>
    <r>
      <rPr>
        <sz val="8"/>
        <color rgb="FFFF0000"/>
        <rFont val="Calibri"/>
        <family val="2"/>
      </rPr>
      <t>No specific  cases for App/DB Server  crash handling like error  500, 502. Missing assertion/checks in some cases to confirm if db was changed, e.g checking records add in db.</t>
    </r>
  </si>
  <si>
    <t>Implement/Test API: GET /1.0/kb/accounts/{accountId}/payments - Retrieve account payments</t>
  </si>
  <si>
    <r>
      <rPr>
        <sz val="8"/>
        <color rgb="FF000000"/>
        <rFont val="Calibri"/>
        <family val="2"/>
      </rPr>
      <t xml:space="preserve">Has +ve/-ve cases, validation, authorization, Input/Server Error Handling , basic load/Security cases. A total of 25 cases. 
</t>
    </r>
    <r>
      <rPr>
        <sz val="8"/>
        <color rgb="FFFF0000"/>
        <rFont val="Calibri"/>
        <family val="2"/>
      </rPr>
      <t>No specific  cases for App/DB Server  crash handling like error  500, 502, 504.</t>
    </r>
  </si>
  <si>
    <t>Implement/Test API: POST /1.0/kb/accounts/{accountId}/payments - Trigger a payment (authorization, purchase or credit)</t>
  </si>
  <si>
    <r>
      <rPr>
        <sz val="8"/>
        <color rgb="FF000000"/>
        <rFont val="Calibri"/>
        <family val="2"/>
      </rPr>
      <t xml:space="preserve">Has +ve/-ve cases, validation, authorization, Input/Server Error Handling , basic load/Security cases. A total of 30 cases. 
</t>
    </r>
    <r>
      <rPr>
        <sz val="8"/>
        <color rgb="FFFF0000"/>
        <rFont val="Calibri"/>
        <family val="2"/>
      </rPr>
      <t>No specific  cases for App/DB Server  crash handling like error  500. Missing assertion/checks in some cases to confirm if db was changed, e.g checking records add in db.</t>
    </r>
  </si>
  <si>
    <t>Implement/Test API: POST /1.0/kb/accounts/payments - Trigger a payment using the account external key</t>
  </si>
  <si>
    <t>Implement/Test API: GET /1.0/kb/accounts/{accountId}/overdue - Retrieve overdue state for account</t>
  </si>
  <si>
    <t>Implement/Test API: GET /1.0/kb/accounts/block/{blockingId}/auditLogsWithHistory - Retrieve blocking state audit logs with history by id</t>
  </si>
  <si>
    <r>
      <rPr>
        <sz val="8"/>
        <color rgb="FF000000"/>
        <rFont val="Calibri"/>
        <family val="2"/>
      </rPr>
      <t xml:space="preserve">Has +ve/-ve cases, validation, authorization, Input/Server Error Handling , basic load/Security cases. A total of 20 cases. 
</t>
    </r>
    <r>
      <rPr>
        <sz val="8"/>
        <color rgb="FFFF0000"/>
        <rFont val="Calibri"/>
        <family val="2"/>
      </rPr>
      <t>No specific  cases for App/DB Server  crash handling like error  500, 502, 504</t>
    </r>
  </si>
  <si>
    <t>Implement/Test API: GET /1.0/kb/accounts/{accountId}/allCustomFields - Retrieve account customFields</t>
  </si>
  <si>
    <r>
      <rPr>
        <sz val="8"/>
        <color rgb="FF000000"/>
        <rFont val="Calibri"/>
        <family val="2"/>
      </rPr>
      <t xml:space="preserve">Has +ve/-ve cases, validation, authorization, Input/Server Error Handling , basic load/Security cases. A total of 39 cases.
 </t>
    </r>
    <r>
      <rPr>
        <sz val="8"/>
        <color rgb="FFFF0000"/>
        <rFont val="Calibri"/>
        <family val="2"/>
      </rPr>
      <t>No specific  cases for App/DB Server  crash handling like error  500, 502</t>
    </r>
  </si>
  <si>
    <t>Implement/Test API: GET /1.0/kb/accounts/{accountId}/allTags - Retrieve account tags</t>
  </si>
  <si>
    <r>
      <rPr>
        <sz val="8"/>
        <color rgb="FF000000"/>
        <rFont val="Calibri"/>
        <family val="2"/>
      </rPr>
      <t xml:space="preserve">Has +ve/-ve cases, validation, authorization, Input/Server Error Handling , basic load/Security cases. A total of 28 cases.
 </t>
    </r>
    <r>
      <rPr>
        <sz val="8"/>
        <color rgb="FFFF0000"/>
        <rFont val="Calibri"/>
        <family val="2"/>
      </rPr>
      <t>No specific  cases for App/DB Server  crash handling like error  500, 502</t>
    </r>
  </si>
  <si>
    <t>Implement/Test API: DELETE /1.0/kb/accounts/{accountId}/emails/{email} - Delete email from account</t>
  </si>
  <si>
    <r>
      <rPr>
        <sz val="8"/>
        <color rgb="FF000000"/>
        <rFont val="Calibri"/>
        <family val="2"/>
      </rPr>
      <t xml:space="preserve">Has +ve/-ve cases, validation, authorization, Input/Server Error Handling , basic load/Security cases. A total of 19 cases. 
</t>
    </r>
    <r>
      <rPr>
        <sz val="8"/>
        <color rgb="FFFF0000"/>
        <rFont val="Calibri"/>
        <family val="2"/>
      </rPr>
      <t>No specific  cases for App/DB Server  crash handling like error  500, 502, 504.
Missing assertion/checks in some cases to confirm if db was changed, e.g checking records delete in db. Soft delete test cases.</t>
    </r>
  </si>
  <si>
    <t>Implement/Test API: GET /1.0/kb/accounts/{accountId}/emails/{accountEmailId}/auditLogsWithHistory - Retrieve account email audit logs with history by id</t>
  </si>
  <si>
    <t>Implement/Test API: GET /1.0/kb/accounts/{accountId}/children - List children accounts</t>
  </si>
  <si>
    <r>
      <rPr>
        <sz val="8"/>
        <color rgb="FF000000"/>
        <rFont val="Calibri"/>
        <family val="2"/>
      </rPr>
      <t xml:space="preserve">Has +ve/-ve cases, validation, authorization, Input/Server Error Handling , basic load/Security cases. A total of 25 cases. 
</t>
    </r>
    <r>
      <rPr>
        <sz val="8"/>
        <color rgb="FFFF0000"/>
        <rFont val="Calibri"/>
        <family val="2"/>
      </rPr>
      <t>No specific  cases for App/DB Server  crash handling like error  500, 502</t>
    </r>
  </si>
  <si>
    <t>Implement/Test API: PUT /1.0/kb/accounts/{childAccountId}/transferCredit - Move a given child credit to the parent level</t>
  </si>
  <si>
    <r>
      <rPr>
        <sz val="8"/>
        <color rgb="FF000000"/>
        <rFont val="Calibri"/>
        <family val="2"/>
      </rPr>
      <t xml:space="preserve">Has +ve/-ve cases, validation, authorization, Input/Server Error Handling , basic load/Security cases. A total of 17 cases. 
</t>
    </r>
    <r>
      <rPr>
        <sz val="8"/>
        <color rgb="FFFF0000"/>
        <rFont val="Calibri"/>
        <family val="2"/>
      </rPr>
      <t>No specific  cases for App/DB Server  crash handling like error  500, 502, 504</t>
    </r>
  </si>
  <si>
    <t>Implement/Test API: GET /1.0/kb/accounts/{accountId}/auditLogsWithHistory - Retrieve account audit logs with history by account id</t>
  </si>
  <si>
    <r>
      <rPr>
        <sz val="9"/>
        <color rgb="FF000000"/>
        <rFont val="Calibri"/>
        <family val="2"/>
      </rPr>
      <t xml:space="preserve">Has +ve/-ve cases,Validation , Authorization, Input/Server Error Handling, security and Regression tests are included . A total of 17 cases.
</t>
    </r>
    <r>
      <rPr>
        <sz val="9"/>
        <color rgb="FFE87331"/>
        <rFont val="Calibri"/>
        <family val="2"/>
      </rPr>
      <t>Insufficient assertions like response record count.</t>
    </r>
  </si>
  <si>
    <t>Implement/Test API: GET /1.0/kb/admin/queues - Get queues entries</t>
  </si>
  <si>
    <r>
      <rPr>
        <sz val="9"/>
        <color rgb="FF000000"/>
        <rFont val="Calibri"/>
        <family val="2"/>
      </rPr>
      <t xml:space="preserve">Has +ve/-ve cases,Validation , Authorization, Input/Server Error Handling, Accessibility and Securiyt tests are included . A total of 30 cases.
</t>
    </r>
    <r>
      <rPr>
        <sz val="9"/>
        <color rgb="FFE87331"/>
        <rFont val="Calibri"/>
        <family val="2"/>
      </rPr>
      <t>Insufficient assertions like response record count.</t>
    </r>
  </si>
  <si>
    <t>Implement/Test API: PUT /1.0/kb/admin/payments/{paymentId}/transactions/{paymentTransactionId} - Update existing paymentTransaction and associated payment state</t>
  </si>
  <si>
    <r>
      <rPr>
        <sz val="9"/>
        <color rgb="FF242424"/>
        <rFont val="Calibri"/>
        <family val="2"/>
      </rPr>
      <t xml:space="preserve">Has +ve/-ve cases,Validation , Authorization, Input/Server Error Handling, Accessibility and Securiyt tests are included . A total of 28 cases.       
</t>
    </r>
    <r>
      <rPr>
        <sz val="9"/>
        <color rgb="FFFF0000"/>
        <rFont val="Calibri"/>
        <family val="2"/>
      </rPr>
      <t>Missing Concurrency Issues tests and there is one one performance test we can improve the covergae there.
Missing assertion/checks in some cases to confirm if db was changed, e.g checking records update in db.</t>
    </r>
  </si>
  <si>
    <t>Implement/Test API: POST /1.0/kb/admin/invoices - Trigger an invoice generation for all parked accounts</t>
  </si>
  <si>
    <r>
      <rPr>
        <sz val="8"/>
        <color rgb="FF000000"/>
        <rFont val="Calibri"/>
        <family val="2"/>
      </rPr>
      <t xml:space="preserve">Has +ve/-ve cases,Validation , Authorization, Input/Server Error Handling, Accessibility and Securiyt tests are included . A total of 19 cases.       
</t>
    </r>
    <r>
      <rPr>
        <sz val="8"/>
        <color rgb="FFFF0000"/>
        <rFont val="Calibri"/>
        <family val="2"/>
      </rPr>
      <t>Missing Duplicate Submission, No specific  cases for App/DB Server  crash handling like error 500</t>
    </r>
  </si>
  <si>
    <t>Implement/Test API: DELETE /1.0/kb/admin/cache - Invalidates the given Cache if specified, otherwise invalidates all caches</t>
  </si>
  <si>
    <r>
      <rPr>
        <sz val="8"/>
        <color rgb="FF000000"/>
        <rFont val="Calibri"/>
        <family val="2"/>
      </rPr>
      <t xml:space="preserve">Has +ve/-ve cases,Validation , Authorization, Input/Server Error Handling, Accessibility and Securiyt tests are included . A total of 15 cases.       
</t>
    </r>
    <r>
      <rPr>
        <sz val="8"/>
        <color rgb="FFFF0000"/>
        <rFont val="Calibri"/>
        <family val="2"/>
      </rPr>
      <t>Missing Concurrency and Soft Deletes tests and there is one one performance test we can improve the covergae there.</t>
    </r>
  </si>
  <si>
    <t>Implement/Test API: DELETE /1.0/kb/admin/cache/accounts/{accountId} - Invalidates Caches per account level</t>
  </si>
  <si>
    <r>
      <rPr>
        <sz val="8"/>
        <color rgb="FF000000"/>
        <rFont val="Calibri"/>
        <family val="2"/>
      </rPr>
      <t xml:space="preserve">Has +ve/-ve cases,Validation , Authorization, Input/Server Error Handling, Accessibility and Securiyt tests are included . A total of 19 cases.       
</t>
    </r>
    <r>
      <rPr>
        <sz val="8"/>
        <color rgb="FFFF0000"/>
        <rFont val="Calibri"/>
        <family val="2"/>
      </rPr>
      <t>Missing Soft Deletes tests . Missing assertion/checks in some cases to confirm if db was changed, e.g checking records update in db.</t>
    </r>
  </si>
  <si>
    <t>Implement/Test API: DELETE /1.0/kb/admin/cache/tenants - Invalidates Caches per tenant level</t>
  </si>
  <si>
    <r>
      <rPr>
        <sz val="8"/>
        <color rgb="FF000000"/>
        <rFont val="Calibri"/>
        <family val="2"/>
      </rPr>
      <t xml:space="preserve">Has +ve/-ve cases,Validation , Authorization, Input/Server Error Handling, Accessibility and Securiyt tests are included . A total of 14 cases.       
</t>
    </r>
    <r>
      <rPr>
        <sz val="8"/>
        <color rgb="FFFF0000"/>
        <rFont val="Calibri"/>
        <family val="2"/>
      </rPr>
      <t>Missing Concurrency and Soft Deletes tests and there is one one performance test we can improve the covergae there.</t>
    </r>
  </si>
  <si>
    <t>Implement/Test API: PUT /1.0/kb/admin/healthcheck - Put the host back into rotation</t>
  </si>
  <si>
    <r>
      <rPr>
        <sz val="9"/>
        <color rgb="FF000000"/>
        <rFont val="Calibri"/>
        <family val="2"/>
      </rPr>
      <t xml:space="preserve">Has +ve/-ve cases,Validation , Authorization, Input/Server Error Handling, security and Regression tests are included . A total of 14 cases. 
</t>
    </r>
    <r>
      <rPr>
        <sz val="9"/>
        <color rgb="FFE87331"/>
        <rFont val="Calibri"/>
        <family val="2"/>
      </rPr>
      <t>Missing assertion/checks in some cases to confirm if db was changed, e.g checking records update in db.</t>
    </r>
  </si>
  <si>
    <t>Implement/Test API: DELETE /1.0/kb/admin/healthcheck - Put the host out of rotation</t>
  </si>
  <si>
    <r>
      <rPr>
        <sz val="8"/>
        <color rgb="FFFF0000"/>
        <rFont val="Calibri"/>
        <family val="2"/>
      </rPr>
      <t xml:space="preserve">
</t>
    </r>
    <r>
      <rPr>
        <sz val="8"/>
        <color rgb="FF000000"/>
        <rFont val="Calibri"/>
        <family val="2"/>
      </rPr>
      <t xml:space="preserve">Has +ve/-ve cases,Validation , Authorization, Input/Server Error Handling, security and Regression tests are included . A total of 14 cases.
</t>
    </r>
    <r>
      <rPr>
        <sz val="8"/>
        <color rgb="FFFF0000"/>
        <rFont val="Calibri"/>
        <family val="2"/>
      </rPr>
      <t>Title missmatch Wrong test case Feature: Kill Bill Admin API - Take Host Out of Rotation</t>
    </r>
  </si>
  <si>
    <t>Implement/Test API: GET /1.0/kb/bundles/{bundleId} - Retrieve a bundle by id</t>
  </si>
  <si>
    <t>Implement/Test API: POST /1.0/kb/bundles/{bundleId} - Transfer a bundle to another account</t>
  </si>
  <si>
    <r>
      <rPr>
        <sz val="8"/>
        <color rgb="FF000000"/>
        <rFont val="Calibri"/>
        <family val="2"/>
      </rPr>
      <t xml:space="preserve">Has +ve/-ve cases, validation, authorization, Input/Server Error Handling , basic Performance and Security cases. A total of 31 cases.
</t>
    </r>
    <r>
      <rPr>
        <sz val="8"/>
        <color rgb="FFE87331"/>
        <rFont val="Calibri"/>
        <family val="2"/>
      </rPr>
      <t>No specific  cases for App/DB Server crash handling like error 500. Missing assertion/checks in some cases to confirm if db was changed, e.g checking records add in db.</t>
    </r>
  </si>
  <si>
    <t>Implement/Test API: GET /1.0/kb/bundles/{bundleId}/tags - Retrieve bundle tags</t>
  </si>
  <si>
    <r>
      <rPr>
        <sz val="8"/>
        <color rgb="FF000000"/>
        <rFont val="Calibri"/>
        <family val="2"/>
      </rPr>
      <t xml:space="preserve">Has +ve/-ve cases, Search,Validation, Authorization, Input/Server Error Handling , basic Performance and Security cases. A total of 20 cases.
</t>
    </r>
    <r>
      <rPr>
        <sz val="8"/>
        <color rgb="FFFF0000"/>
        <rFont val="Calibri"/>
        <family val="2"/>
      </rPr>
      <t>Missing pagination Cases.  No cases to check db/server crashes like 500.</t>
    </r>
  </si>
  <si>
    <t>Implement/Test API: POST /1.0/kb/bundles/{bundleId}/tags - Add tags to bundle</t>
  </si>
  <si>
    <r>
      <rPr>
        <sz val="8"/>
        <color rgb="FF000000"/>
        <rFont val="Calibri"/>
        <family val="2"/>
      </rPr>
      <t xml:space="preserve">Has +ve/-ve cases, validation, Multiple Entry , authorization, Input/Server Error Handling , basic load &amp; Security cases. 29 cases. 
</t>
    </r>
    <r>
      <rPr>
        <sz val="8"/>
        <color rgb="FFE87331"/>
        <rFont val="Calibri"/>
        <family val="2"/>
      </rPr>
      <t xml:space="preserve"> No specific  cases for App/DB Server  crash handling like error 500. Missing assertion/checks in some cases to confirm if db was changed, e.g checking records add in db.</t>
    </r>
  </si>
  <si>
    <t>Implement/Test API: DELETE /1.0/kb/bundles/{bundleId}/tags - Remove tags from bundle</t>
  </si>
  <si>
    <r>
      <rPr>
        <sz val="8"/>
        <color rgb="FF000000"/>
        <rFont val="Calibri"/>
        <family val="2"/>
      </rPr>
      <t xml:space="preserve">Has +ve/-ve cases, validation, Multiple deletion , authorization, Input/Server Error Handling , basic load &amp; Security cases. 19 cases. 
</t>
    </r>
    <r>
      <rPr>
        <sz val="8"/>
        <color rgb="FFFF0000"/>
        <rFont val="Calibri"/>
        <family val="2"/>
      </rPr>
      <t xml:space="preserve">Missing assertion/checks to confirm deletion was successful, beyond status code.
</t>
    </r>
    <r>
      <rPr>
        <sz val="8"/>
        <color rgb="FFE87331"/>
        <rFont val="Calibri"/>
        <family val="2"/>
      </rPr>
      <t>No specific  cases for App/DB Server  crash handling like error 500</t>
    </r>
  </si>
  <si>
    <t>Implement/Test API: GET /1.0/kb/bundles/{bundleId}/customFields - Retrieve bundle custom fields</t>
  </si>
  <si>
    <r>
      <rPr>
        <sz val="8"/>
        <color rgb="FF000000"/>
        <rFont val="Calibri"/>
        <family val="2"/>
      </rPr>
      <t xml:space="preserve">Has +ve/-ve cases,Validation ,Authorization, Input/Server Error Handling , basic Performance and Security cases. A total of 20 cases. 
</t>
    </r>
    <r>
      <rPr>
        <sz val="8"/>
        <color rgb="FFE87331"/>
        <rFont val="Calibri"/>
        <family val="2"/>
      </rPr>
      <t>Record count assertions missing.</t>
    </r>
  </si>
  <si>
    <t>Implement/Test API: POST /1.0/kb/bundles/{bundleId}/customFields - Add custom fields to bundle</t>
  </si>
  <si>
    <r>
      <rPr>
        <sz val="8"/>
        <color rgb="FF000000"/>
        <rFont val="Calibri"/>
        <family val="2"/>
      </rPr>
      <t xml:space="preserve">Has +ve/-ve cases, Validation, Duplicate handling, Authorization, Input/Server Error Handling , basic Load/Security cases. A total of 25 cases.
</t>
    </r>
    <r>
      <rPr>
        <sz val="8"/>
        <color rgb="FFE87331"/>
        <rFont val="Calibri"/>
        <family val="2"/>
      </rPr>
      <t>Missing assertion/checks to confirm deletion was successful, beyond status code. No specific  cases for App/DB Server  crash handling like error 500</t>
    </r>
  </si>
  <si>
    <t>Implement/Test API: PUT /1.0/kb/bundles/{bundleId}/customFields - Modify custom fields to bundle</t>
  </si>
  <si>
    <r>
      <rPr>
        <sz val="8"/>
        <color rgb="FF000000"/>
        <rFont val="Calibri"/>
        <family val="2"/>
      </rPr>
      <t xml:space="preserve">Has +ve/-ve cases, validation, authorization, App/DB Server crash cases, Input/Server Error Handling , Basic load/Security cases.  A total of 25 cases.
</t>
    </r>
    <r>
      <rPr>
        <sz val="8"/>
        <color rgb="FFE87331"/>
        <rFont val="Calibri"/>
        <family val="2"/>
      </rPr>
      <t>Missing assertion/checks to confirm deletion was successful, beyond status code. No specific  cases for App/DB Server  crash handling like error 500</t>
    </r>
  </si>
  <si>
    <t>Implement/Test API: DELETE /1.0/kb/bundles/{bundleId}/customFields - Remove custom fields from bundle</t>
  </si>
  <si>
    <r>
      <rPr>
        <sz val="8"/>
        <color rgb="FF000000"/>
        <rFont val="Calibri"/>
        <family val="2"/>
      </rPr>
      <t xml:space="preserve">Has +ve/-ve cases, validation, Multiple delete, App/DB Server crash , Authorization, Input/Server Error Handling , Basic load &amp; Security cases.  25 cases. 
</t>
    </r>
    <r>
      <rPr>
        <sz val="8"/>
        <color rgb="FFE87331"/>
        <rFont val="Calibri"/>
        <family val="2"/>
      </rPr>
      <t>Missing assertion/checks to confirm deletion was successful, beyond status code. No specific  cases for App/DB Server  crash handling like error 500</t>
    </r>
  </si>
  <si>
    <t>Implement/Test API: GET /1.0/kb/bundles - Retrieve a bundle by external key</t>
  </si>
  <si>
    <r>
      <rPr>
        <sz val="8"/>
        <color rgb="FF000000"/>
        <rFont val="Calibri"/>
        <family val="2"/>
      </rPr>
      <t xml:space="preserve">Has +ve/-ve cases,Validation , Authorization, Input/Server Error Handling , Basic Load/Security cases. A total of 21 cases.
</t>
    </r>
    <r>
      <rPr>
        <sz val="8"/>
        <color rgb="FFE87331"/>
        <rFont val="Calibri"/>
        <family val="2"/>
      </rPr>
      <t>Record count assertions missing.</t>
    </r>
  </si>
  <si>
    <t>Implement/Test API: GET /1.0/kb/bundles/{bundleId}/auditLogsWithHistory - Retrieve bundle audit logs with history by id</t>
  </si>
  <si>
    <t>Implement/Test API: GET /1.0/kb/bundles/pagination - List bundles</t>
  </si>
  <si>
    <r>
      <rPr>
        <sz val="8"/>
        <color rgb="FF000000"/>
        <rFont val="Calibri"/>
        <family val="2"/>
      </rPr>
      <t xml:space="preserve">Has +ve/-ve cases,,Validation, Authorization, Input/Server Error Handling , basic Performance and Security cases. A total of 20 cases.
</t>
    </r>
    <r>
      <rPr>
        <sz val="8"/>
        <color rgb="FFE87331"/>
        <rFont val="Calibri"/>
        <family val="2"/>
      </rPr>
      <t>Insufficient assertiond in some cases - Missing pagination and output records count.</t>
    </r>
  </si>
  <si>
    <t>Implement/Test API: GET /1.0/kb/bundles/search/{searchKey} - Search bundles</t>
  </si>
  <si>
    <r>
      <rPr>
        <sz val="8"/>
        <color rgb="FF000000"/>
        <rFont val="Calibri"/>
        <family val="2"/>
      </rPr>
      <t xml:space="preserve">Has +ve/-ve cases,,Validation, Authorization, Input/Server Error Handling , basic Performance and Security cases. A total of 20 cases.
</t>
    </r>
    <r>
      <rPr>
        <sz val="8"/>
        <color rgb="FFE87331"/>
        <rFont val="Calibri"/>
        <family val="2"/>
      </rPr>
      <t>Duplicate test cases (E.g. @TC10/@TC11). Insufficient assertiond in some cases - Missing pagination and output records count.</t>
    </r>
  </si>
  <si>
    <t>Implement/Test API: PUT /1.0/kb/bundles/{bundleId}/pause - Pause a bundle</t>
  </si>
  <si>
    <r>
      <rPr>
        <sz val="8"/>
        <color rgb="FF000000"/>
        <rFont val="Calibri"/>
        <family val="2"/>
      </rPr>
      <t xml:space="preserve">Has +ve/-ve cases, validation, authorization, Input/Server Error Handling , basic load/Security cases.  A total of 25 cases. 
</t>
    </r>
    <r>
      <rPr>
        <sz val="8"/>
        <color rgb="FFE87331"/>
        <rFont val="Calibri"/>
        <family val="2"/>
      </rPr>
      <t>No specific  cases for App/DB Server  crash handling like error 500. Insufficient assertions.</t>
    </r>
  </si>
  <si>
    <t>Implement/Test API: PUT /1.0/kb/bundles/{bundleId}/resume - Resume a bundle</t>
  </si>
  <si>
    <r>
      <rPr>
        <sz val="8"/>
        <color rgb="FF000000"/>
        <rFont val="Calibri"/>
        <family val="2"/>
      </rPr>
      <t xml:space="preserve">Has +ve/-ve cases, validation, authorization, Input/Server Error Handling , basic load/Security cases.  A total of 26 cases. 
</t>
    </r>
    <r>
      <rPr>
        <sz val="8"/>
        <color rgb="FFE87331"/>
        <rFont val="Calibri"/>
        <family val="2"/>
      </rPr>
      <t>No specific  cases for App/DB Server  crash handling like error 500.  Insufficient assertions.</t>
    </r>
  </si>
  <si>
    <t>Implement/Test API: POST /1.0/kb/bundles/{bundleId}/block - Block a bundle</t>
  </si>
  <si>
    <r>
      <rPr>
        <sz val="8"/>
        <color rgb="FF000000"/>
        <rFont val="Calibri"/>
        <family val="2"/>
      </rPr>
      <t xml:space="preserve">Has +ve/-ve cases, validation, Multiple Entry , authorization, Input/Server Error Handling , basic load &amp; Security cases. 29 cases. 
</t>
    </r>
    <r>
      <rPr>
        <sz val="8"/>
        <color rgb="FFC00000"/>
        <rFont val="Calibri"/>
        <family val="2"/>
      </rPr>
      <t>Missing assertion/checks  for some cases to confirm blocking  was successful, beyond status code</t>
    </r>
    <r>
      <rPr>
        <sz val="8"/>
        <color rgb="FFE87331"/>
        <rFont val="Calibri"/>
        <family val="2"/>
      </rPr>
      <t>. No specific  cases for App/DB Server  crash handling like error 500</t>
    </r>
  </si>
  <si>
    <t>Implement/Test API: PUT /1.0/kb/bundles/{bundleId}/renameKey - Update a bundle externalKey</t>
  </si>
  <si>
    <r>
      <rPr>
        <sz val="8"/>
        <color rgb="FF000000"/>
        <rFont val="Calibri"/>
        <family val="2"/>
      </rPr>
      <t xml:space="preserve">Has +ve/-ve cases, validation, authorization, Input/Server Error Handling , basic load/Security cases.  A total of 24 cases. 
</t>
    </r>
    <r>
      <rPr>
        <sz val="8"/>
        <color rgb="FFE87331"/>
        <rFont val="Calibri"/>
        <family val="2"/>
      </rPr>
      <t>No specific  cases for App/DB Server  crash handling like error 500.Insufficient assertions.</t>
    </r>
  </si>
  <si>
    <t>Implement/Test API: GET /1.0/kb/catalog/xml - Retrieve the full catalog as XML</t>
  </si>
  <si>
    <t>Has +ve/-ve cases,Validation , Authorization, Input/Server Error Handling , Basic Load/Security cases. A total of 21 cases.</t>
  </si>
  <si>
    <t>Implement/Test API: POST /1.0/kb/catalog/xml - Upload the full catalog as XML</t>
  </si>
  <si>
    <r>
      <rPr>
        <sz val="8"/>
        <color rgb="FF000000"/>
        <rFont val="Calibri"/>
        <family val="2"/>
      </rPr>
      <t xml:space="preserve">Has +ve/-ve cases, validation, Duplicate Entry , authorization, Input/Server Error Handling , basic load &amp; Security cases. 31 cases. 
</t>
    </r>
    <r>
      <rPr>
        <sz val="8"/>
        <color rgb="FFC00000"/>
        <rFont val="Calibri"/>
        <family val="2"/>
      </rPr>
      <t>Missing assertion/checks  for some cases to confirm blocking  was successful, beyond status code</t>
    </r>
    <r>
      <rPr>
        <sz val="8"/>
        <color rgb="FFE87331"/>
        <rFont val="Calibri"/>
        <family val="2"/>
      </rPr>
      <t>. No specific  cases for App/DB Server  crash handling like error 500</t>
    </r>
  </si>
  <si>
    <t>Implement/Test API: GET /1.0/kb/catalog - Retrieve the catalog as JSON</t>
  </si>
  <si>
    <t>Has +ve/-ve cases,Validation , Authorization, Input/Server Error Handling , Basic Load/Security cases. A total of 23 cases.</t>
  </si>
  <si>
    <t>Implement/Test API: DELETE /1.0/kb/catalog - Delete all versions for a per tenant catalog</t>
  </si>
  <si>
    <r>
      <rPr>
        <sz val="8"/>
        <color rgb="FF000000"/>
        <rFont val="Calibri"/>
        <family val="2"/>
      </rPr>
      <t xml:space="preserve">Has +ve/-ve cases, validation, Multiple delete, App/DB Server crash , Authorization, Input/Server Error Handling , Basic load &amp; Security cases.  15 cases. </t>
    </r>
    <r>
      <rPr>
        <sz val="8"/>
        <color rgb="FFC00000"/>
        <rFont val="Calibri"/>
        <family val="2"/>
      </rPr>
      <t xml:space="preserve"> 
Some cases missing assertions</t>
    </r>
  </si>
  <si>
    <t>Implement/Test API: GET /1.0/kb/catalog/versions - Retrieve a list of catalog versions</t>
  </si>
  <si>
    <r>
      <rPr>
        <sz val="8"/>
        <color rgb="FF000000"/>
        <rFont val="Calibri"/>
        <family val="2"/>
      </rPr>
      <t xml:space="preserve">Has +ve/-ve cases,Validation , Authorization, Input/Server Error Handling , Basic Load/Security cases. A total of 20 cases. 
</t>
    </r>
    <r>
      <rPr>
        <sz val="8"/>
        <color rgb="FFE87331"/>
        <rFont val="Calibri"/>
        <family val="2"/>
      </rPr>
      <t>No specific  cases for App/DB Server  crash handling like error 500.  Some cases missing assertions, like for 401 should no records returned.</t>
    </r>
  </si>
  <si>
    <t>Implement/Test API: GET /1.0/kb/catalog/availableAddons - Retrieve available add-ons for a given product</t>
  </si>
  <si>
    <r>
      <rPr>
        <sz val="8"/>
        <color rgb="FF000000"/>
        <rFont val="Calibri"/>
        <family val="2"/>
      </rPr>
      <t xml:space="preserve">Has +ve/-ve cases,Validation , Authorization, Input/Server Error Handling , Basic Load/Security cases. A total of 23 cases. 
</t>
    </r>
    <r>
      <rPr>
        <sz val="8"/>
        <color rgb="FFE87331"/>
        <rFont val="Calibri"/>
        <family val="2"/>
      </rPr>
      <t>No specific  cases for App/DB Server  crash handling like error 500.  Some cases missing assertions, like for 401 should no records returned.</t>
    </r>
  </si>
  <si>
    <t>Implement/Test API: GET /1.0/kb/catalog/availableBasePlans - Retrieve available base plans</t>
  </si>
  <si>
    <r>
      <rPr>
        <sz val="8"/>
        <color rgb="FF000000"/>
        <rFont val="Calibri"/>
        <family val="2"/>
      </rPr>
      <t xml:space="preserve">Has +ve/-ve cases,Validation , Authorization, Input/Server Error Handling , Basic Load/Security cases. A total of 23 cases.
</t>
    </r>
    <r>
      <rPr>
        <sz val="8"/>
        <color rgb="FFE87331"/>
        <rFont val="Calibri"/>
        <family val="2"/>
      </rPr>
      <t>No specific  cases for App/DB Server  crash handling like error 500.  Some cases missing assertions, like for 401 should no records returned.</t>
    </r>
  </si>
  <si>
    <t>Implement/Test API: GET /1.0/kb/catalog/plan - Retrieve plan for a given subscription and date</t>
  </si>
  <si>
    <t>Implement/Test API: GET /1.0/kb/catalog/phase - Retrieve phase for a given subscription and date</t>
  </si>
  <si>
    <r>
      <rPr>
        <sz val="8"/>
        <color rgb="FF000000"/>
        <rFont val="Calibri"/>
        <family val="2"/>
      </rPr>
      <t xml:space="preserve">Has +ve/-ve cases,Validation , Authorization, Input/Server Error Handling , Basic Load/Security cases. 
</t>
    </r>
    <r>
      <rPr>
        <sz val="8"/>
        <color rgb="FFE87331"/>
        <rFont val="Calibri"/>
        <family val="2"/>
      </rPr>
      <t>A total of 23 cases. No specific  cases for App/DB Server  crash handling like error 500.  Some cases missing assertions, like for 401 should no records returned.</t>
    </r>
  </si>
  <si>
    <t>Implement/Test API: GET /1.0/kb/catalog/product - Retrieve product for a given subscription and date</t>
  </si>
  <si>
    <r>
      <rPr>
        <sz val="8"/>
        <color rgb="FF000000"/>
        <rFont val="Calibri"/>
        <family val="2"/>
      </rPr>
      <t xml:space="preserve">Has +ve/-ve cases, validation, authorization, Input/Server Error Handling , basic load/Security cases.A total of 23 cases. 
</t>
    </r>
    <r>
      <rPr>
        <sz val="8"/>
        <color rgb="FFFF0000"/>
        <rFont val="Calibri"/>
        <family val="2"/>
      </rPr>
      <t>No specific  cases for App/DB Server  crash handling like error 500</t>
    </r>
  </si>
  <si>
    <t>Implement/Test API: GET /1.0/kb/catalog/priceList - Retrieve priceList for a given subscription and date</t>
  </si>
  <si>
    <t>Implement/Test API: POST /1.0/kb/catalog/simplePlan - Add a simple plan entry in the current version of the catalog</t>
  </si>
  <si>
    <r>
      <rPr>
        <sz val="8"/>
        <color rgb="FF000000"/>
        <rFont val="Calibri"/>
        <family val="2"/>
      </rPr>
      <t xml:space="preserve">Has +ve/-ve cases, validation, authorization, Input/Server Error Handling , basic load/Security cases.A total of 24 cases. 
</t>
    </r>
    <r>
      <rPr>
        <sz val="8"/>
        <color rgb="FFFF0000"/>
        <rFont val="Calibri"/>
        <family val="2"/>
      </rPr>
      <t>No specific  cases for App/DB Server  crash handling like error 500</t>
    </r>
  </si>
  <si>
    <t>Implement/Test API: GET /1.0/kb/credits/{creditId} - Retrieve a credit by id</t>
  </si>
  <si>
    <r>
      <rPr>
        <sz val="8"/>
        <color rgb="FF000000"/>
        <rFont val="Calibri"/>
        <family val="2"/>
      </rPr>
      <t>Has +ve/-ve cases, validation, authorization, Input/Server Error Handling , basic load/Security cases.A total of 20 cases.</t>
    </r>
    <r>
      <rPr>
        <sz val="8"/>
        <color rgb="FFFF0000"/>
        <rFont val="Calibri"/>
        <family val="2"/>
      </rPr>
      <t xml:space="preserve"> 
No specific  cases for App/DB Server  crash handling like error 500</t>
    </r>
    <r>
      <rPr>
        <sz val="8"/>
        <color rgb="FF000000"/>
        <rFont val="Calibri"/>
        <family val="2"/>
      </rPr>
      <t xml:space="preserve"> ,</t>
    </r>
    <r>
      <rPr>
        <sz val="8"/>
        <color rgb="FFFF0000"/>
        <rFont val="Calibri"/>
        <family val="2"/>
      </rPr>
      <t xml:space="preserve"> Also no assertion for CREDIT_ADJ field value</t>
    </r>
  </si>
  <si>
    <t>Implement/Test API: POST /1.0/kb/credits - Create a credit</t>
  </si>
  <si>
    <r>
      <rPr>
        <sz val="8"/>
        <color rgb="FF000000"/>
        <rFont val="Calibri"/>
        <family val="2"/>
      </rPr>
      <t xml:space="preserve">Has +ve/-ve cases, validation, authorization, Input/Server Error Handling , basic load/Security cases.A total of 35 cases. 
</t>
    </r>
    <r>
      <rPr>
        <sz val="8"/>
        <color rgb="FFFF0000"/>
        <rFont val="Calibri"/>
        <family val="2"/>
      </rPr>
      <t>No specific  cases for App/DB Server  crash handling like error 500</t>
    </r>
  </si>
  <si>
    <t>Implement/Test API: GET /1.0/kb/customFields/pagination - List custom fields</t>
  </si>
  <si>
    <t>Implement/Test API: GET /1.0/kb/customFields/{customFieldId}/auditLogsWithHistory - Retrieve custom field audit logs with history by id</t>
  </si>
  <si>
    <r>
      <rPr>
        <sz val="8"/>
        <color rgb="FF000000"/>
        <rFont val="Calibri"/>
        <family val="2"/>
      </rPr>
      <t xml:space="preserve">Has +ve/-ve cases, validation, authorization, Input/Server Error Handling , basic load/Security cases.A total of 17 cases. 
</t>
    </r>
    <r>
      <rPr>
        <sz val="8"/>
        <color rgb="FFFF0000"/>
        <rFont val="Calibri"/>
        <family val="2"/>
      </rPr>
      <t>No specific  cases for App/DB Server  crash handling like error 500, 502, 504</t>
    </r>
  </si>
  <si>
    <t>Implement/Test API: GET /1.0/kb/customFields/search - Search custom fields by type, name and optional value</t>
  </si>
  <si>
    <r>
      <rPr>
        <sz val="8"/>
        <color rgb="FF000000"/>
        <rFont val="Calibri"/>
        <family val="2"/>
      </rPr>
      <t xml:space="preserve">Has +ve/-ve cases, validation, authorization, Input/Server Error Handling , basic load/Security cases.A total of 37 cases. 
</t>
    </r>
    <r>
      <rPr>
        <sz val="8"/>
        <color rgb="FFFF0000"/>
        <rFont val="Calibri"/>
        <family val="2"/>
      </rPr>
      <t>No specific  cases for App/DB Server  crash handling like error 500, 502, 503, 422</t>
    </r>
  </si>
  <si>
    <t>Implement/Test API: GET /1.0/kb/customFields/search/{searchKey} - Search custom fields</t>
  </si>
  <si>
    <r>
      <rPr>
        <sz val="8"/>
        <color rgb="FF000000"/>
        <rFont val="Calibri"/>
        <family val="2"/>
      </rPr>
      <t xml:space="preserve">Has +ve/-ve cases, validation, authorization, Input/Server Error Handling , basic load/Security cases.A total of 30 cases. 
</t>
    </r>
    <r>
      <rPr>
        <sz val="8"/>
        <color rgb="FFFF0000"/>
        <rFont val="Calibri"/>
        <family val="2"/>
      </rPr>
      <t>No specific  cases for App/DB Server  crash handling like error 500, 502, 504</t>
    </r>
    <r>
      <rPr>
        <sz val="8"/>
        <color rgb="FF000000"/>
        <rFont val="Calibri"/>
        <family val="2"/>
      </rPr>
      <t xml:space="preserve"> , </t>
    </r>
    <r>
      <rPr>
        <sz val="8"/>
        <color rgb="FFFF0000"/>
        <rFont val="Calibri"/>
        <family val="2"/>
      </rPr>
      <t>Also no assertion for expected details</t>
    </r>
  </si>
  <si>
    <t>Implement/Test API: GET /1.0/kb/export/{accountId} - Export account data</t>
  </si>
  <si>
    <r>
      <rPr>
        <sz val="8"/>
        <color rgb="FF000000"/>
        <rFont val="Calibri"/>
        <family val="2"/>
      </rPr>
      <t xml:space="preserve">Has +ve/-ve cases, validation, authorization, Input/Server Error Handling , basic load/Security cases.A total of 19 cases. 
</t>
    </r>
    <r>
      <rPr>
        <sz val="8"/>
        <color rgb="FFFF0000"/>
        <rFont val="Calibri"/>
        <family val="2"/>
      </rPr>
      <t>No specific  cases for App/DB Server  crash handling like error 500, 502,  503</t>
    </r>
  </si>
  <si>
    <t>Implement/Test API: GET /1.0/kb/invoiceItems/{invoiceItemId}/tags - Retrieve invoice item tags</t>
  </si>
  <si>
    <r>
      <rPr>
        <sz val="8"/>
        <color rgb="FF000000"/>
        <rFont val="Calibri"/>
        <family val="2"/>
      </rPr>
      <t xml:space="preserve">Has +ve/-ve cases, validation, authorization, Input/Server Error Handling , basic load/Security cases.A total of 27 cases. 
</t>
    </r>
    <r>
      <rPr>
        <sz val="8"/>
        <color rgb="FFFF0000"/>
        <rFont val="Calibri"/>
        <family val="2"/>
      </rPr>
      <t>No specific  cases for App/DB Server  crash handling like error 500, 502, 504</t>
    </r>
  </si>
  <si>
    <t>Implement/Test API: POST /1.0/kb/invoiceItems/{invoiceItemId}/tags - Add tags to invoice item</t>
  </si>
  <si>
    <r>
      <rPr>
        <sz val="8"/>
        <color rgb="FF000000"/>
        <rFont val="Calibri"/>
        <family val="2"/>
      </rPr>
      <t xml:space="preserve">Has +ve/-ve cases, validation, authorization, Input/Server Error Handling , basic load/Security cases.A total of 25 cases. 
</t>
    </r>
    <r>
      <rPr>
        <sz val="8"/>
        <color rgb="FFFF0000"/>
        <rFont val="Calibri"/>
        <family val="2"/>
      </rPr>
      <t>No specific  cases for App/DB Server  crash handling like error 500 ,502</t>
    </r>
  </si>
  <si>
    <t>Implement/Test API: DELETE /1.0/kb/invoiceItems/{invoiceItemId}/tags - Remove tags from invoice item</t>
  </si>
  <si>
    <r>
      <rPr>
        <sz val="8"/>
        <color rgb="FF000000"/>
        <rFont val="Calibri"/>
        <family val="2"/>
      </rPr>
      <t xml:space="preserve">Has +ve/-ve cases, validation, authorization, Input/Server Error Handling , basic load/Security cases.A total of 20 cases. 
</t>
    </r>
    <r>
      <rPr>
        <sz val="8"/>
        <color rgb="FFFF0000"/>
        <rFont val="Calibri"/>
        <family val="2"/>
      </rPr>
      <t>No specific  cases for App/DB Server  crash handling like error 500, 502</t>
    </r>
  </si>
  <si>
    <t>Implement/Test API: GET /1.0/kb/invoiceItems/{invoiceItemId}/customFields - Retrieve invoice item custom fields</t>
  </si>
  <si>
    <r>
      <rPr>
        <sz val="8"/>
        <color rgb="FF000000"/>
        <rFont val="Calibri"/>
        <family val="2"/>
      </rPr>
      <t xml:space="preserve">Has +ve/-ve cases, validation, authorization, Input/Server Error Handling , basic load/Security cases.A total of 22 cases. 
</t>
    </r>
    <r>
      <rPr>
        <sz val="8"/>
        <color rgb="FFFF0000"/>
        <rFont val="Calibri"/>
        <family val="2"/>
      </rPr>
      <t>No specific  cases for App/DB Server  crash handling like error 500, 502 , 504</t>
    </r>
  </si>
  <si>
    <t>Implement/Test API: POST /1.0/kb/invoiceItems/{invoiceItemId}/customFields - Add custom fields to invoice item</t>
  </si>
  <si>
    <r>
      <rPr>
        <sz val="8"/>
        <color rgb="FF000000"/>
        <rFont val="Calibri"/>
        <family val="2"/>
      </rPr>
      <t xml:space="preserve">Has +ve/-ve cases, validation, authorization, Input/Server Error Handling , basic load/Security cases.A total of 25 cases. 
</t>
    </r>
    <r>
      <rPr>
        <sz val="8"/>
        <color rgb="FFFF0000"/>
        <rFont val="Calibri"/>
        <family val="2"/>
      </rPr>
      <t>No specific  cases for App/DB Server  crash handling like error 500, 502, 504</t>
    </r>
  </si>
  <si>
    <t>Implement/Test API: PUT /1.0/kb/invoiceItems/{invoiceItemId}/customFields - Modify custom fields to invoice item</t>
  </si>
  <si>
    <t>Implement/Test API: DELETE /1.0/kb/invoiceItems/{invoiceItemId}/customFields - Remove custom fields from invoice item</t>
  </si>
  <si>
    <r>
      <rPr>
        <sz val="8"/>
        <color rgb="FF000000"/>
        <rFont val="Calibri"/>
        <family val="2"/>
      </rPr>
      <t xml:space="preserve">Has +ve/-ve cases, validation, authorization, Input/Server Error Handling , basic load/Security cases.A total of 20 cases. 
</t>
    </r>
    <r>
      <rPr>
        <sz val="8"/>
        <color rgb="FFFF0000"/>
        <rFont val="Calibri"/>
        <family val="2"/>
      </rPr>
      <t>No specific  cases for App/DB Server  crash handling like error 500, 502, 504</t>
    </r>
  </si>
  <si>
    <t>Implement/Test API: GET /1.0/kb/invoiceItems/{invoiceItemId}/auditLogsWithHistory - Retrieve invoice item audit logs with history by id</t>
  </si>
  <si>
    <r>
      <rPr>
        <sz val="8"/>
        <color rgb="FF000000"/>
        <rFont val="Calibri"/>
        <family val="2"/>
      </rPr>
      <t xml:space="preserve">Has +ve/-ve cases, validation, authorization, Input/Server Error Handling , basic load/Security cases.A total of 18 cases. 
</t>
    </r>
    <r>
      <rPr>
        <sz val="8"/>
        <color rgb="FFFF0000"/>
        <rFont val="Calibri"/>
        <family val="2"/>
      </rPr>
      <t>No specific  cases for App/DB Server  crash handling like error 500, 502, 504</t>
    </r>
  </si>
  <si>
    <t>Implement/Test API: GET /1.0/kb/invoicePayments/{paymentId}/tags - Retrieve payment tags</t>
  </si>
  <si>
    <r>
      <rPr>
        <sz val="8"/>
        <color rgb="FF000000"/>
        <rFont val="Calibri"/>
        <family val="2"/>
      </rPr>
      <t xml:space="preserve">Has +ve/-ve cases, validation, authorization, Input/Server Error Handling , basic load/Security cases.A total of 24 cases. 
</t>
    </r>
    <r>
      <rPr>
        <sz val="8"/>
        <color rgb="FFFF0000"/>
        <rFont val="Calibri"/>
        <family val="2"/>
      </rPr>
      <t>No specific  cases for App/DB Server  crash handling like error 500, 502 , 504</t>
    </r>
  </si>
  <si>
    <t>Implement/Test API: POST /1.0/kb/invoicePayments/{paymentId}/tags - Add tags to payment</t>
  </si>
  <si>
    <r>
      <rPr>
        <sz val="8"/>
        <color rgb="FF000000"/>
        <rFont val="Calibri"/>
        <family val="2"/>
      </rPr>
      <t xml:space="preserve">Has +ve/-ve cases, validation, authorization, Input/Server Error Handling , basic load/Security cases.A total of 20 cases. 
</t>
    </r>
    <r>
      <rPr>
        <sz val="8"/>
        <color rgb="FFFF0000"/>
        <rFont val="Calibri"/>
        <family val="2"/>
      </rPr>
      <t>No specific  cases for App/DB Server  crash handling like error 500, 504, 502</t>
    </r>
  </si>
  <si>
    <t>Implement/Test API: DELETE /1.0/kb/invoicePayments/{paymentId}/tags - Remove tags from payment</t>
  </si>
  <si>
    <r>
      <rPr>
        <sz val="8"/>
        <color rgb="FF000000"/>
        <rFont val="Calibri"/>
        <family val="2"/>
      </rPr>
      <t xml:space="preserve">Has +ve/-ve cases, validation, authorization, Input/Server Error Handling , basic load/Security cases.A total of 22 cases. 
</t>
    </r>
    <r>
      <rPr>
        <sz val="8"/>
        <color rgb="FFFF0000"/>
        <rFont val="Calibri"/>
        <family val="2"/>
      </rPr>
      <t>No specific  cases for App/DB Server  crash handling like error 500, 502</t>
    </r>
  </si>
  <si>
    <t>Implement/Test API: GET /1.0/kb/invoicePayments/{paymentId}/customFields - Retrieve payment custom fields</t>
  </si>
  <si>
    <t>Implement/Test API: POST /1.0/kb/invoicePayments/{paymentId}/customFields - Add custom fields to payment</t>
  </si>
  <si>
    <r>
      <rPr>
        <sz val="8"/>
        <color rgb="FF000000"/>
        <rFont val="Calibri"/>
        <family val="2"/>
      </rPr>
      <t xml:space="preserve">Has +ve/-ve cases, validation, authorization, Input/Server Error Handling , basic load/Security cases.A total of 26 cases. 
</t>
    </r>
    <r>
      <rPr>
        <sz val="8"/>
        <color rgb="FFFF0000"/>
        <rFont val="Calibri"/>
        <family val="2"/>
      </rPr>
      <t>No specific  cases for App/DB Server  crash handling like error 500, 502</t>
    </r>
  </si>
  <si>
    <t>Implement/Test API: PUT /1.0/kb/invoicePayments/{paymentId}/customFields - Modify custom fields to payment</t>
  </si>
  <si>
    <r>
      <rPr>
        <sz val="8"/>
        <color rgb="FF000000"/>
        <rFont val="Calibri"/>
        <family val="2"/>
      </rPr>
      <t xml:space="preserve">Has +ve/-ve cases, validation, authorization, Input/Server Error Handling , basic load/Security cases.A total of 20 cases.
 </t>
    </r>
    <r>
      <rPr>
        <sz val="8"/>
        <color rgb="FFFF0000"/>
        <rFont val="Calibri"/>
        <family val="2"/>
      </rPr>
      <t>No specific  cases for App/DB Server  crash handling like error 503, 502 , 504</t>
    </r>
  </si>
  <si>
    <t>Implement/Test API: DELETE /1.0/kb/invoicePayments/{paymentId}/customFields - Remove custom fields from payment</t>
  </si>
  <si>
    <r>
      <rPr>
        <sz val="8"/>
        <color rgb="FF000000"/>
        <rFont val="Calibri"/>
        <family val="2"/>
      </rPr>
      <t xml:space="preserve">Has +ve/-ve cases, validation, authorization, Input/Server Error Handling , basic load/Security cases.A total of 23 cases. 
</t>
    </r>
    <r>
      <rPr>
        <sz val="8"/>
        <color rgb="FFFF0000"/>
        <rFont val="Calibri"/>
        <family val="2"/>
      </rPr>
      <t>No specific  cases for App/DB Server  crash handling like error 500, 504</t>
    </r>
  </si>
  <si>
    <r>
      <rPr>
        <sz val="8"/>
        <color rgb="FF000000"/>
        <rFont val="Calibri"/>
        <family val="2"/>
      </rPr>
      <t xml:space="preserve">Has some +ve/-ve cases, validation, authorization, Input/Server Error Handling , basic load/Security cases.A total of 23 cases. 
</t>
    </r>
    <r>
      <rPr>
        <sz val="8"/>
        <color rgb="FFFF0000"/>
        <rFont val="Calibri"/>
        <family val="2"/>
      </rPr>
      <t>Missing cases on caching. Insufficient cases for Server error handling like crashes(500).</t>
    </r>
  </si>
  <si>
    <r>
      <rPr>
        <sz val="8"/>
        <color rgb="FF000000"/>
        <rFont val="Calibri"/>
        <family val="2"/>
      </rPr>
      <t xml:space="preserve">Has +ve/-ve cases, validation, authorization, Input/Server Error Handling , basic load/Security cases.A total of 25 cases. 
</t>
    </r>
    <r>
      <rPr>
        <sz val="8"/>
        <color rgb="FFFF0000"/>
        <rFont val="Calibri"/>
        <family val="2"/>
      </rPr>
      <t>Insufficient error handling scenarios.Inadquate assertions like confirming record count  for +ve cases and zero records in db for -ve scanrios.</t>
    </r>
    <r>
      <rPr>
        <sz val="8"/>
        <color rgb="FF000000"/>
        <rFont val="Calibri"/>
        <family val="2"/>
      </rPr>
      <t xml:space="preserve"> </t>
    </r>
  </si>
  <si>
    <t>Implement/Test API: PUT /1.0/kb/accounts/{accountId} - Update account</t>
  </si>
  <si>
    <r>
      <rPr>
        <b/>
        <sz val="10"/>
        <color rgb="FFE87331"/>
        <rFont val="Mark Offc For MC"/>
      </rPr>
      <t xml:space="preserve">Application Type/Scope: </t>
    </r>
    <r>
      <rPr>
        <b/>
        <sz val="9"/>
        <color rgb="FF000000"/>
        <rFont val="Mark Offc For MC"/>
      </rPr>
      <t xml:space="preserve">API/Services(Mobile and Web UI excluded)
</t>
    </r>
    <r>
      <rPr>
        <b/>
        <sz val="10"/>
        <color rgb="FFE87331"/>
        <rFont val="Mark Offc For MC"/>
      </rPr>
      <t>User Stories:</t>
    </r>
    <r>
      <rPr>
        <b/>
        <sz val="11"/>
        <color rgb="FFE87331"/>
        <rFont val="Mark Offc For MC"/>
      </rPr>
      <t xml:space="preserve"> </t>
    </r>
    <r>
      <rPr>
        <b/>
        <sz val="9"/>
        <color rgb="FF000000"/>
        <rFont val="Mark Offc For MC"/>
      </rPr>
      <t xml:space="preserve">User Stories with Single API
</t>
    </r>
    <r>
      <rPr>
        <b/>
        <sz val="10"/>
        <color rgb="FFE87331"/>
        <rFont val="Mark Offc For MC"/>
      </rPr>
      <t>Synthetic Jira Tickets Page :</t>
    </r>
    <r>
      <rPr>
        <b/>
        <sz val="8"/>
        <color rgb="FF000000"/>
        <rFont val="Mark Offc For MC"/>
      </rPr>
      <t xml:space="preserve"> https://confluence.foundry.mastercard.com/display/DIS/Synthethetic+Jira+Tickets
</t>
    </r>
    <r>
      <rPr>
        <b/>
        <sz val="10"/>
        <color rgb="FFE87331"/>
        <rFont val="Mark Offc For MC"/>
      </rPr>
      <t>Synthetic Jira Tickets Download :</t>
    </r>
    <r>
      <rPr>
        <sz val="8"/>
        <color rgb="FF000000"/>
        <rFont val="Mark Offc For MC"/>
      </rPr>
      <t xml:space="preserve"> </t>
    </r>
    <r>
      <rPr>
        <b/>
        <sz val="8"/>
        <color rgb="FF000000"/>
        <rFont val="Mark Offc For MC"/>
      </rPr>
      <t xml:space="preserve">https://confluence.foundry.mastercard.com/download/attachments/305375429/synthetic-jira-tickets-expanded.json version=1&amp;modificationDate=1748923424842&amp;api=v2 
</t>
    </r>
    <r>
      <rPr>
        <b/>
        <sz val="10"/>
        <color rgb="FFE87331"/>
        <rFont val="Mark Offc For MC"/>
      </rPr>
      <t>Results File</t>
    </r>
    <r>
      <rPr>
        <b/>
        <sz val="11"/>
        <color rgb="FFE87331"/>
        <rFont val="Mark Offc For MC"/>
      </rPr>
      <t>:</t>
    </r>
    <r>
      <rPr>
        <sz val="11"/>
        <color rgb="FF000000"/>
        <rFont val="Mark Offc For MC"/>
      </rPr>
      <t xml:space="preserve"> </t>
    </r>
    <r>
      <rPr>
        <b/>
        <sz val="8"/>
        <color rgb="FF000000"/>
        <rFont val="Mark Offc For MC"/>
      </rPr>
      <t xml:space="preserve">https://confluence.foundry.mastercard.com/download/attachments/305375429/results.zip?version=1&amp;modificationDate=1748923424525&amp;api=v2
</t>
    </r>
    <r>
      <rPr>
        <b/>
        <sz val="10"/>
        <color rgb="FFE87331"/>
        <rFont val="Mark Offc For MC"/>
      </rPr>
      <t>Date:</t>
    </r>
    <r>
      <rPr>
        <b/>
        <sz val="11"/>
        <color rgb="FF000000"/>
        <rFont val="Mark Offc For MC"/>
      </rPr>
      <t xml:space="preserve"> </t>
    </r>
    <r>
      <rPr>
        <b/>
        <sz val="8"/>
        <color rgb="FF12501C"/>
        <rFont val="Mark Offc For MC"/>
      </rPr>
      <t xml:space="preserve">11/Jun/2025
</t>
    </r>
    <r>
      <rPr>
        <b/>
        <sz val="10"/>
        <color rgb="FFE87331"/>
        <rFont val="Mark Offc For MC"/>
      </rPr>
      <t>Output Validation Criteria:</t>
    </r>
    <r>
      <rPr>
        <b/>
        <sz val="11"/>
        <color rgb="FFE87331"/>
        <rFont val="Mark Offc For MC"/>
      </rPr>
      <t xml:space="preserve"> </t>
    </r>
    <r>
      <rPr>
        <b/>
        <sz val="8"/>
        <color rgb="FF000000"/>
        <rFont val="Mark Offc For MC"/>
      </rPr>
      <t>https://confluence.foundry.mastercard.com/display/DIS/QE+Testing+Guide</t>
    </r>
  </si>
  <si>
    <r>
      <rPr>
        <b/>
        <sz val="10"/>
        <color rgb="FF000000"/>
        <rFont val="Georgia"/>
        <family val="1"/>
      </rPr>
      <t xml:space="preserve">Excellent Coverage: </t>
    </r>
    <r>
      <rPr>
        <sz val="10"/>
        <color rgb="FFE87331"/>
        <rFont val="Georgia"/>
        <family val="1"/>
      </rPr>
      <t xml:space="preserve">Between 80 - 90%.  Both +ve/-ve Test Cases covered.
</t>
    </r>
    <r>
      <rPr>
        <b/>
        <sz val="10"/>
        <color rgb="FF000000"/>
        <rFont val="Georgia"/>
        <family val="1"/>
      </rPr>
      <t>Result is Generally of Good Quality:</t>
    </r>
    <r>
      <rPr>
        <sz val="10"/>
        <color rgb="FF000000"/>
        <rFont val="Georgia"/>
        <family val="1"/>
      </rPr>
      <t xml:space="preserve"> </t>
    </r>
    <r>
      <rPr>
        <sz val="10"/>
        <color rgb="FFE87331"/>
        <rFont val="Georgia"/>
        <family val="1"/>
      </rPr>
      <t xml:space="preserve">For each Test Case- Precondition, Action and Post-Condition have been covered. </t>
    </r>
    <r>
      <rPr>
        <sz val="10"/>
        <color rgb="FF000000"/>
        <rFont val="Georgia"/>
        <family val="1"/>
      </rPr>
      <t xml:space="preserve">
</t>
    </r>
  </si>
  <si>
    <t>Mean (%)</t>
  </si>
  <si>
    <t>Std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</si>
</sst>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2"/>
      <color theme="1"/>
      <name val="Mark Offc For MC"/>
      <family val="2"/>
    </font>
    <font>
      <sz val="9"/>
      <color theme="1"/>
      <name val="Mark Offc For MC"/>
      <family val="2"/>
    </font>
    <font>
      <b/>
      <sz val="11"/>
      <color rgb="FF000000"/>
      <name val="Mark Offc For MC"/>
    </font>
    <font>
      <b/>
      <sz val="11"/>
      <color rgb="FFE87331"/>
      <name val="Mark Offc For MC"/>
    </font>
    <font>
      <sz val="11"/>
      <color rgb="FF000000"/>
      <name val="Mark Offc For MC"/>
    </font>
    <font>
      <sz val="8"/>
      <color theme="1"/>
      <name val="Calibri"/>
      <family val="2"/>
    </font>
    <font>
      <sz val="8"/>
      <color rgb="FF000000"/>
      <name val="Calibri"/>
      <family val="2"/>
    </font>
    <font>
      <sz val="8"/>
      <color rgb="FFFF0000"/>
      <name val="Calibri"/>
      <family val="2"/>
    </font>
    <font>
      <sz val="9"/>
      <color rgb="FF000000"/>
      <name val="Calibri"/>
      <family val="2"/>
    </font>
    <font>
      <sz val="9"/>
      <color theme="1"/>
      <name val="Calibri"/>
      <family val="2"/>
    </font>
    <font>
      <sz val="9"/>
      <color rgb="FF242424"/>
      <name val="Calibri"/>
      <family val="2"/>
    </font>
    <font>
      <sz val="9"/>
      <color rgb="FFFF0000"/>
      <name val="Calibri"/>
      <family val="2"/>
    </font>
    <font>
      <sz val="8"/>
      <color rgb="FFE87331"/>
      <name val="Calibri"/>
      <family val="2"/>
    </font>
    <font>
      <sz val="8"/>
      <color rgb="FFC00000"/>
      <name val="Calibri"/>
      <family val="2"/>
    </font>
    <font>
      <sz val="8"/>
      <color rgb="FFF1A983"/>
      <name val="Calibri"/>
      <family val="2"/>
    </font>
    <font>
      <sz val="8"/>
      <color rgb="FFBD5015"/>
      <name val="Calibri"/>
      <family val="2"/>
    </font>
    <font>
      <sz val="9"/>
      <color rgb="FFE87331"/>
      <name val="Calibri"/>
      <family val="2"/>
    </font>
    <font>
      <b/>
      <u/>
      <sz val="8"/>
      <color rgb="FF186C24"/>
      <name val="Calibri"/>
      <family val="2"/>
    </font>
    <font>
      <sz val="11"/>
      <color theme="1"/>
      <name val="Mark Offc For MC"/>
    </font>
    <font>
      <sz val="8"/>
      <color rgb="FF000000"/>
      <name val="Mark Offc For MC"/>
    </font>
    <font>
      <b/>
      <sz val="8"/>
      <color rgb="FF000000"/>
      <name val="Mark Offc For MC"/>
    </font>
    <font>
      <b/>
      <sz val="9"/>
      <color rgb="FF000000"/>
      <name val="Mark Offc For MC"/>
    </font>
    <font>
      <b/>
      <sz val="10"/>
      <color rgb="FFE87331"/>
      <name val="Mark Offc For MC"/>
    </font>
    <font>
      <b/>
      <sz val="10"/>
      <color rgb="FF000000"/>
      <name val="Georgia"/>
      <family val="1"/>
    </font>
    <font>
      <sz val="10"/>
      <color rgb="FFE87331"/>
      <name val="Georgia"/>
      <family val="1"/>
    </font>
    <font>
      <sz val="10"/>
      <color rgb="FF000000"/>
      <name val="Georgia"/>
      <family val="1"/>
    </font>
    <font>
      <b/>
      <sz val="8"/>
      <color rgb="FF12501C"/>
      <name val="Mark Offc For MC"/>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2" fillId="0" borderId="1" xfId="0" applyFont="1" applyBorder="1"/>
    <xf numFmtId="0" fontId="0" fillId="0" borderId="4" xfId="0" applyBorder="1"/>
    <xf numFmtId="0" fontId="0" fillId="2" borderId="0" xfId="0" applyFill="1"/>
    <xf numFmtId="0" fontId="2" fillId="0" borderId="1" xfId="0" applyFont="1" applyBorder="1" applyAlignment="1">
      <alignment wrapText="1"/>
    </xf>
    <xf numFmtId="0" fontId="1" fillId="3" borderId="1" xfId="0" applyFont="1" applyFill="1" applyBorder="1"/>
    <xf numFmtId="1" fontId="2" fillId="0" borderId="1" xfId="0" applyNumberFormat="1" applyFont="1" applyBorder="1" applyAlignment="1">
      <alignment horizontal="center" vertical="center"/>
    </xf>
    <xf numFmtId="1" fontId="2" fillId="0" borderId="2" xfId="0" applyNumberFormat="1" applyFont="1" applyBorder="1" applyAlignment="1">
      <alignment horizontal="center" vertical="center"/>
    </xf>
    <xf numFmtId="0" fontId="0" fillId="2" borderId="4" xfId="0" applyFill="1" applyBorder="1"/>
    <xf numFmtId="0" fontId="2" fillId="2" borderId="1" xfId="0" applyFont="1" applyFill="1" applyBorder="1" applyAlignment="1">
      <alignment wrapText="1"/>
    </xf>
    <xf numFmtId="0" fontId="2" fillId="2" borderId="1" xfId="0" applyFont="1" applyFill="1" applyBorder="1"/>
    <xf numFmtId="1" fontId="2" fillId="2" borderId="1" xfId="0" applyNumberFormat="1" applyFont="1" applyFill="1" applyBorder="1" applyAlignment="1">
      <alignment horizontal="center" vertical="center"/>
    </xf>
    <xf numFmtId="0" fontId="6" fillId="0" borderId="4" xfId="0" applyFont="1" applyBorder="1" applyAlignment="1">
      <alignment vertical="top" wrapText="1"/>
    </xf>
    <xf numFmtId="0" fontId="9" fillId="0" borderId="1" xfId="0" applyFont="1" applyBorder="1" applyAlignment="1">
      <alignment wrapText="1"/>
    </xf>
    <xf numFmtId="0" fontId="11" fillId="0" borderId="7" xfId="0" applyFont="1" applyBorder="1" applyAlignment="1">
      <alignment wrapText="1"/>
    </xf>
    <xf numFmtId="0" fontId="6" fillId="0" borderId="1" xfId="0" applyFont="1" applyBorder="1" applyAlignment="1">
      <alignment wrapText="1"/>
    </xf>
    <xf numFmtId="0" fontId="8" fillId="0" borderId="1" xfId="0" applyFont="1" applyBorder="1" applyAlignment="1">
      <alignment wrapText="1"/>
    </xf>
    <xf numFmtId="0" fontId="6" fillId="0" borderId="0" xfId="0" applyFont="1" applyAlignment="1">
      <alignment wrapText="1"/>
    </xf>
    <xf numFmtId="0" fontId="7" fillId="0" borderId="1"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7" fillId="0" borderId="1" xfId="0" applyFont="1" applyBorder="1" applyAlignment="1">
      <alignment vertical="top" wrapText="1"/>
    </xf>
    <xf numFmtId="0" fontId="9" fillId="0" borderId="0" xfId="0" applyFont="1" applyAlignment="1">
      <alignment wrapText="1"/>
    </xf>
    <xf numFmtId="0" fontId="10" fillId="0" borderId="1" xfId="0" applyFont="1" applyBorder="1" applyAlignment="1">
      <alignment wrapText="1"/>
    </xf>
    <xf numFmtId="0" fontId="7" fillId="2" borderId="1" xfId="0" applyFont="1" applyFill="1" applyBorder="1" applyAlignment="1">
      <alignment wrapText="1"/>
    </xf>
    <xf numFmtId="0" fontId="2" fillId="0" borderId="5" xfId="0" applyFont="1" applyBorder="1" applyAlignment="1">
      <alignment wrapText="1"/>
    </xf>
    <xf numFmtId="0" fontId="2" fillId="0" borderId="5" xfId="0" applyFont="1" applyBorder="1"/>
    <xf numFmtId="0" fontId="0" fillId="0" borderId="9" xfId="0" applyBorder="1"/>
    <xf numFmtId="0" fontId="7" fillId="0" borderId="5" xfId="0" applyFont="1" applyBorder="1" applyAlignment="1">
      <alignment vertical="top" wrapText="1"/>
    </xf>
    <xf numFmtId="1" fontId="2" fillId="0" borderId="8" xfId="0" applyNumberFormat="1" applyFont="1" applyBorder="1" applyAlignment="1">
      <alignment horizontal="center" vertical="center"/>
    </xf>
    <xf numFmtId="0" fontId="6" fillId="2" borderId="4" xfId="0" applyFont="1" applyFill="1" applyBorder="1" applyAlignment="1">
      <alignment vertical="top" wrapText="1"/>
    </xf>
    <xf numFmtId="0" fontId="9" fillId="2" borderId="1" xfId="0" applyFont="1" applyFill="1" applyBorder="1" applyAlignment="1">
      <alignment wrapText="1"/>
    </xf>
    <xf numFmtId="0" fontId="0" fillId="0" borderId="18" xfId="0" applyBorder="1" applyAlignment="1">
      <alignment horizontal="center"/>
    </xf>
    <xf numFmtId="0" fontId="0" fillId="0" borderId="14" xfId="0" applyBorder="1" applyAlignment="1">
      <alignment horizontal="center"/>
    </xf>
    <xf numFmtId="0" fontId="0" fillId="0" borderId="19" xfId="0" applyBorder="1" applyAlignment="1">
      <alignment horizontal="center"/>
    </xf>
    <xf numFmtId="0" fontId="26" fillId="0" borderId="10" xfId="0" applyFont="1"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9" fillId="0" borderId="3" xfId="0" applyFont="1" applyBorder="1" applyAlignment="1">
      <alignment wrapText="1"/>
    </xf>
    <xf numFmtId="0" fontId="0" fillId="0" borderId="0" xfId="0" applyAlignment="1">
      <alignment horizontal="right"/>
    </xf>
  </cellXfs>
  <cellStyles count="1">
    <cellStyle name="Normal" xfId="0" builtinId="0"/>
  </cellStyles>
  <dxfs count="6">
    <dxf>
      <font>
        <b/>
        <i val="0"/>
        <color theme="6"/>
      </font>
    </dxf>
    <dxf>
      <font>
        <b/>
        <i val="0"/>
        <color rgb="FFC00000"/>
      </font>
    </dxf>
    <dxf>
      <font>
        <b/>
        <i val="0"/>
        <color theme="6"/>
      </font>
    </dxf>
    <dxf>
      <font>
        <b/>
        <i val="0"/>
        <color theme="6" tint="0.39994506668294322"/>
      </font>
    </dxf>
    <dxf>
      <font>
        <b/>
        <i val="0"/>
        <color theme="5" tint="-0.499984740745262"/>
      </font>
    </dxf>
    <dxf>
      <font>
        <b/>
        <i val="0"/>
        <color theme="5" tint="0.39994506668294322"/>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39EE-6679-492E-9305-5C9F61CC22BA}">
  <dimension ref="A1:I106"/>
  <sheetViews>
    <sheetView tabSelected="1" zoomScale="130" zoomScaleNormal="130" workbookViewId="0">
      <pane ySplit="2" topLeftCell="A98" activePane="bottomLeft" state="frozen"/>
      <selection pane="bottomLeft" activeCell="I106" sqref="I106"/>
    </sheetView>
  </sheetViews>
  <sheetFormatPr baseColWidth="10" defaultColWidth="8.83203125" defaultRowHeight="15"/>
  <cols>
    <col min="1" max="1" width="9.83203125" bestFit="1" customWidth="1"/>
    <col min="2" max="2" width="29.6640625" customWidth="1"/>
    <col min="3" max="3" width="8.83203125" bestFit="1" customWidth="1"/>
    <col min="4" max="4" width="14.83203125" bestFit="1" customWidth="1"/>
    <col min="5" max="5" width="21" bestFit="1" customWidth="1"/>
    <col min="6" max="7" width="20.33203125" bestFit="1" customWidth="1"/>
    <col min="8" max="8" width="30.1640625" customWidth="1"/>
  </cols>
  <sheetData>
    <row r="1" spans="1:8" ht="106" customHeight="1">
      <c r="A1" s="46" t="s">
        <v>203</v>
      </c>
      <c r="B1" s="46"/>
      <c r="C1" s="46"/>
      <c r="D1" s="46"/>
      <c r="E1" s="46"/>
      <c r="F1" s="46"/>
      <c r="G1" s="46"/>
      <c r="H1" s="46"/>
    </row>
    <row r="2" spans="1:8" ht="30" customHeight="1">
      <c r="A2" s="5" t="s">
        <v>0</v>
      </c>
      <c r="B2" s="5" t="s">
        <v>1</v>
      </c>
      <c r="C2" s="5" t="s">
        <v>2</v>
      </c>
      <c r="D2" s="5" t="s">
        <v>3</v>
      </c>
      <c r="E2" s="5" t="s">
        <v>4</v>
      </c>
      <c r="F2" s="5" t="s">
        <v>5</v>
      </c>
      <c r="G2" s="5" t="s">
        <v>6</v>
      </c>
      <c r="H2" s="5" t="s">
        <v>7</v>
      </c>
    </row>
    <row r="3" spans="1:8" ht="30" customHeight="1">
      <c r="A3" s="2">
        <v>1</v>
      </c>
      <c r="B3" s="4" t="s">
        <v>8</v>
      </c>
      <c r="C3" s="1" t="s">
        <v>9</v>
      </c>
      <c r="D3" s="1" t="s">
        <v>10</v>
      </c>
      <c r="E3" s="1" t="s">
        <v>10</v>
      </c>
      <c r="F3" s="1" t="s">
        <v>10</v>
      </c>
      <c r="G3" s="6">
        <v>9</v>
      </c>
      <c r="H3" s="12" t="s">
        <v>11</v>
      </c>
    </row>
    <row r="4" spans="1:8" ht="42" customHeight="1">
      <c r="A4" s="2">
        <v>2</v>
      </c>
      <c r="B4" s="4" t="s">
        <v>12</v>
      </c>
      <c r="C4" s="1" t="s">
        <v>13</v>
      </c>
      <c r="D4" s="1" t="s">
        <v>10</v>
      </c>
      <c r="E4" s="1" t="s">
        <v>10</v>
      </c>
      <c r="F4" s="1" t="s">
        <v>10</v>
      </c>
      <c r="G4" s="6">
        <v>8</v>
      </c>
      <c r="H4" s="12" t="s">
        <v>14</v>
      </c>
    </row>
    <row r="5" spans="1:8" ht="47" customHeight="1">
      <c r="A5" s="2">
        <v>3</v>
      </c>
      <c r="B5" s="4" t="s">
        <v>15</v>
      </c>
      <c r="C5" s="1" t="s">
        <v>16</v>
      </c>
      <c r="D5" s="1" t="s">
        <v>10</v>
      </c>
      <c r="E5" s="1" t="s">
        <v>10</v>
      </c>
      <c r="F5" s="1" t="s">
        <v>10</v>
      </c>
      <c r="G5" s="6">
        <v>8</v>
      </c>
      <c r="H5" s="12" t="s">
        <v>17</v>
      </c>
    </row>
    <row r="6" spans="1:8" ht="44" customHeight="1">
      <c r="A6" s="2">
        <v>4</v>
      </c>
      <c r="B6" s="4" t="s">
        <v>18</v>
      </c>
      <c r="C6" s="1" t="s">
        <v>9</v>
      </c>
      <c r="D6" s="1" t="s">
        <v>10</v>
      </c>
      <c r="E6" s="1" t="s">
        <v>10</v>
      </c>
      <c r="F6" s="1" t="s">
        <v>10</v>
      </c>
      <c r="G6" s="6">
        <v>9</v>
      </c>
      <c r="H6" s="12" t="s">
        <v>19</v>
      </c>
    </row>
    <row r="7" spans="1:8" ht="47" customHeight="1">
      <c r="A7" s="2">
        <v>5</v>
      </c>
      <c r="B7" s="4" t="s">
        <v>20</v>
      </c>
      <c r="C7" s="1" t="s">
        <v>13</v>
      </c>
      <c r="D7" s="1" t="s">
        <v>10</v>
      </c>
      <c r="E7" s="1" t="s">
        <v>10</v>
      </c>
      <c r="F7" s="1" t="s">
        <v>10</v>
      </c>
      <c r="G7" s="6">
        <v>8</v>
      </c>
      <c r="H7" s="12" t="s">
        <v>21</v>
      </c>
    </row>
    <row r="8" spans="1:8" ht="30" customHeight="1">
      <c r="A8" s="2">
        <v>6</v>
      </c>
      <c r="B8" s="4" t="s">
        <v>22</v>
      </c>
      <c r="C8" s="1" t="s">
        <v>23</v>
      </c>
      <c r="D8" s="1" t="s">
        <v>10</v>
      </c>
      <c r="E8" s="1" t="s">
        <v>10</v>
      </c>
      <c r="F8" s="1" t="s">
        <v>10</v>
      </c>
      <c r="G8" s="6">
        <v>8</v>
      </c>
      <c r="H8" s="12" t="s">
        <v>24</v>
      </c>
    </row>
    <row r="9" spans="1:8" ht="51" customHeight="1">
      <c r="A9" s="2">
        <v>7</v>
      </c>
      <c r="B9" s="4" t="s">
        <v>25</v>
      </c>
      <c r="C9" s="1" t="s">
        <v>16</v>
      </c>
      <c r="D9" s="1" t="s">
        <v>10</v>
      </c>
      <c r="E9" s="1" t="s">
        <v>10</v>
      </c>
      <c r="F9" s="1" t="s">
        <v>10</v>
      </c>
      <c r="G9" s="6">
        <v>8</v>
      </c>
      <c r="H9" s="12" t="s">
        <v>26</v>
      </c>
    </row>
    <row r="10" spans="1:8" ht="51" customHeight="1">
      <c r="A10" s="2">
        <v>8</v>
      </c>
      <c r="B10" s="4" t="s">
        <v>27</v>
      </c>
      <c r="C10" s="1" t="s">
        <v>9</v>
      </c>
      <c r="D10" s="1" t="s">
        <v>10</v>
      </c>
      <c r="E10" s="1" t="s">
        <v>10</v>
      </c>
      <c r="F10" s="1" t="s">
        <v>10</v>
      </c>
      <c r="G10" s="6">
        <v>9</v>
      </c>
      <c r="H10" s="12" t="s">
        <v>28</v>
      </c>
    </row>
    <row r="11" spans="1:8" ht="44" customHeight="1">
      <c r="A11" s="2">
        <v>9</v>
      </c>
      <c r="B11" s="4" t="s">
        <v>29</v>
      </c>
      <c r="C11" s="1" t="s">
        <v>13</v>
      </c>
      <c r="D11" s="1" t="s">
        <v>10</v>
      </c>
      <c r="E11" s="1" t="s">
        <v>10</v>
      </c>
      <c r="F11" s="1" t="s">
        <v>10</v>
      </c>
      <c r="G11" s="6">
        <v>8</v>
      </c>
      <c r="H11" s="12" t="s">
        <v>30</v>
      </c>
    </row>
    <row r="12" spans="1:8" ht="46" customHeight="1">
      <c r="A12" s="2">
        <v>10</v>
      </c>
      <c r="B12" s="4" t="s">
        <v>31</v>
      </c>
      <c r="C12" s="1" t="s">
        <v>9</v>
      </c>
      <c r="D12" s="1" t="s">
        <v>10</v>
      </c>
      <c r="E12" s="1" t="s">
        <v>10</v>
      </c>
      <c r="F12" s="1" t="s">
        <v>10</v>
      </c>
      <c r="G12" s="6">
        <v>9</v>
      </c>
      <c r="H12" s="12" t="s">
        <v>32</v>
      </c>
    </row>
    <row r="13" spans="1:8" ht="45" customHeight="1">
      <c r="A13" s="2">
        <v>11</v>
      </c>
      <c r="B13" s="4" t="s">
        <v>33</v>
      </c>
      <c r="C13" s="1" t="s">
        <v>9</v>
      </c>
      <c r="D13" s="1" t="s">
        <v>10</v>
      </c>
      <c r="E13" s="1" t="s">
        <v>10</v>
      </c>
      <c r="F13" s="1" t="s">
        <v>10</v>
      </c>
      <c r="G13" s="6">
        <v>8</v>
      </c>
      <c r="H13" s="12" t="s">
        <v>34</v>
      </c>
    </row>
    <row r="14" spans="1:8" ht="47" customHeight="1">
      <c r="A14" s="2">
        <v>12</v>
      </c>
      <c r="B14" s="4" t="s">
        <v>202</v>
      </c>
      <c r="C14" s="1" t="s">
        <v>23</v>
      </c>
      <c r="D14" s="1" t="s">
        <v>10</v>
      </c>
      <c r="E14" s="1" t="s">
        <v>10</v>
      </c>
      <c r="F14" s="1" t="s">
        <v>10</v>
      </c>
      <c r="G14" s="6">
        <v>8</v>
      </c>
      <c r="H14" s="12" t="s">
        <v>36</v>
      </c>
    </row>
    <row r="15" spans="1:8" ht="45" customHeight="1">
      <c r="A15" s="2">
        <v>13</v>
      </c>
      <c r="B15" s="4" t="s">
        <v>35</v>
      </c>
      <c r="C15" s="1" t="s">
        <v>16</v>
      </c>
      <c r="D15" s="1" t="s">
        <v>10</v>
      </c>
      <c r="E15" s="1" t="s">
        <v>10</v>
      </c>
      <c r="F15" s="1" t="s">
        <v>10</v>
      </c>
      <c r="G15" s="6">
        <v>8</v>
      </c>
      <c r="H15" s="12" t="s">
        <v>37</v>
      </c>
    </row>
    <row r="16" spans="1:8" ht="45" customHeight="1">
      <c r="A16" s="2">
        <v>14</v>
      </c>
      <c r="B16" s="4" t="s">
        <v>38</v>
      </c>
      <c r="C16" s="1" t="s">
        <v>9</v>
      </c>
      <c r="D16" s="1" t="s">
        <v>10</v>
      </c>
      <c r="E16" s="1" t="s">
        <v>10</v>
      </c>
      <c r="F16" s="1" t="s">
        <v>10</v>
      </c>
      <c r="G16" s="6">
        <v>8</v>
      </c>
      <c r="H16" s="12" t="s">
        <v>34</v>
      </c>
    </row>
    <row r="17" spans="1:8" ht="37" customHeight="1">
      <c r="A17" s="2">
        <v>15</v>
      </c>
      <c r="B17" s="4" t="s">
        <v>39</v>
      </c>
      <c r="C17" s="1" t="s">
        <v>13</v>
      </c>
      <c r="D17" s="1" t="s">
        <v>10</v>
      </c>
      <c r="E17" s="1" t="s">
        <v>10</v>
      </c>
      <c r="F17" s="1" t="s">
        <v>10</v>
      </c>
      <c r="G17" s="6">
        <v>8</v>
      </c>
      <c r="H17" s="12" t="s">
        <v>40</v>
      </c>
    </row>
    <row r="18" spans="1:8" ht="54" customHeight="1">
      <c r="A18" s="2">
        <v>16</v>
      </c>
      <c r="B18" s="4" t="s">
        <v>41</v>
      </c>
      <c r="C18" s="1" t="s">
        <v>9</v>
      </c>
      <c r="D18" s="1" t="s">
        <v>10</v>
      </c>
      <c r="E18" s="1" t="s">
        <v>10</v>
      </c>
      <c r="F18" s="1" t="s">
        <v>10</v>
      </c>
      <c r="G18" s="6">
        <v>9</v>
      </c>
      <c r="H18" s="12" t="s">
        <v>42</v>
      </c>
    </row>
    <row r="19" spans="1:8" ht="46" customHeight="1">
      <c r="A19" s="2">
        <v>17</v>
      </c>
      <c r="B19" s="4" t="s">
        <v>43</v>
      </c>
      <c r="C19" s="1" t="s">
        <v>13</v>
      </c>
      <c r="D19" s="1" t="s">
        <v>10</v>
      </c>
      <c r="E19" s="1" t="s">
        <v>10</v>
      </c>
      <c r="F19" s="1" t="s">
        <v>10</v>
      </c>
      <c r="G19" s="6">
        <v>8</v>
      </c>
      <c r="H19" s="12" t="s">
        <v>44</v>
      </c>
    </row>
    <row r="20" spans="1:8" ht="46" customHeight="1">
      <c r="A20" s="2">
        <v>18</v>
      </c>
      <c r="B20" s="4" t="s">
        <v>45</v>
      </c>
      <c r="C20" s="1" t="s">
        <v>9</v>
      </c>
      <c r="D20" s="1" t="s">
        <v>10</v>
      </c>
      <c r="E20" s="1" t="s">
        <v>10</v>
      </c>
      <c r="F20" s="1" t="s">
        <v>10</v>
      </c>
      <c r="G20" s="6">
        <v>9</v>
      </c>
      <c r="H20" s="12" t="s">
        <v>46</v>
      </c>
    </row>
    <row r="21" spans="1:8" ht="42" customHeight="1">
      <c r="A21" s="2">
        <v>19</v>
      </c>
      <c r="B21" s="4" t="s">
        <v>47</v>
      </c>
      <c r="C21" s="1" t="s">
        <v>9</v>
      </c>
      <c r="D21" s="1" t="s">
        <v>10</v>
      </c>
      <c r="E21" s="1" t="s">
        <v>10</v>
      </c>
      <c r="F21" s="1" t="s">
        <v>10</v>
      </c>
      <c r="G21" s="6">
        <v>9</v>
      </c>
      <c r="H21" s="12" t="s">
        <v>48</v>
      </c>
    </row>
    <row r="22" spans="1:8" ht="40" customHeight="1">
      <c r="A22" s="2">
        <v>20</v>
      </c>
      <c r="B22" s="4" t="s">
        <v>49</v>
      </c>
      <c r="C22" s="1" t="s">
        <v>9</v>
      </c>
      <c r="D22" s="1" t="s">
        <v>10</v>
      </c>
      <c r="E22" s="1" t="s">
        <v>10</v>
      </c>
      <c r="F22" s="1" t="s">
        <v>10</v>
      </c>
      <c r="G22" s="6">
        <v>9</v>
      </c>
      <c r="H22" s="12" t="s">
        <v>50</v>
      </c>
    </row>
    <row r="23" spans="1:8" ht="42" customHeight="1">
      <c r="A23" s="2">
        <v>21</v>
      </c>
      <c r="B23" s="4" t="s">
        <v>51</v>
      </c>
      <c r="C23" s="1" t="s">
        <v>9</v>
      </c>
      <c r="D23" s="1" t="s">
        <v>10</v>
      </c>
      <c r="E23" s="1" t="s">
        <v>10</v>
      </c>
      <c r="F23" s="1" t="s">
        <v>10</v>
      </c>
      <c r="G23" s="6">
        <v>9</v>
      </c>
      <c r="H23" s="12" t="s">
        <v>52</v>
      </c>
    </row>
    <row r="24" spans="1:8" ht="45" customHeight="1">
      <c r="A24" s="2">
        <v>22</v>
      </c>
      <c r="B24" s="4" t="s">
        <v>53</v>
      </c>
      <c r="C24" s="1" t="s">
        <v>23</v>
      </c>
      <c r="D24" s="1" t="s">
        <v>10</v>
      </c>
      <c r="E24" s="1" t="s">
        <v>10</v>
      </c>
      <c r="F24" s="1" t="s">
        <v>10</v>
      </c>
      <c r="G24" s="6">
        <v>9</v>
      </c>
      <c r="H24" s="12" t="s">
        <v>54</v>
      </c>
    </row>
    <row r="25" spans="1:8" ht="42" customHeight="1">
      <c r="A25" s="2">
        <v>23</v>
      </c>
      <c r="B25" s="4" t="s">
        <v>55</v>
      </c>
      <c r="C25" s="1" t="s">
        <v>9</v>
      </c>
      <c r="D25" s="1" t="s">
        <v>10</v>
      </c>
      <c r="E25" s="1" t="s">
        <v>10</v>
      </c>
      <c r="F25" s="1" t="s">
        <v>10</v>
      </c>
      <c r="G25" s="6">
        <v>9</v>
      </c>
      <c r="H25" s="12" t="s">
        <v>56</v>
      </c>
    </row>
    <row r="26" spans="1:8" ht="54" customHeight="1">
      <c r="A26" s="2">
        <v>24</v>
      </c>
      <c r="B26" s="4" t="s">
        <v>57</v>
      </c>
      <c r="C26" s="1" t="s">
        <v>9</v>
      </c>
      <c r="D26" s="1" t="s">
        <v>10</v>
      </c>
      <c r="E26" s="1" t="s">
        <v>10</v>
      </c>
      <c r="F26" s="1" t="s">
        <v>10</v>
      </c>
      <c r="G26" s="6">
        <v>9</v>
      </c>
      <c r="H26" s="12" t="s">
        <v>54</v>
      </c>
    </row>
    <row r="27" spans="1:8" s="3" customFormat="1" ht="52" customHeight="1">
      <c r="A27" s="8">
        <v>25</v>
      </c>
      <c r="B27" s="9" t="s">
        <v>58</v>
      </c>
      <c r="C27" s="10" t="s">
        <v>13</v>
      </c>
      <c r="D27" s="10" t="s">
        <v>10</v>
      </c>
      <c r="E27" s="10" t="s">
        <v>10</v>
      </c>
      <c r="F27" s="10" t="s">
        <v>10</v>
      </c>
      <c r="G27" s="11">
        <v>8</v>
      </c>
      <c r="H27" s="30" t="s">
        <v>59</v>
      </c>
    </row>
    <row r="28" spans="1:8" ht="53" customHeight="1">
      <c r="A28" s="2">
        <v>26</v>
      </c>
      <c r="B28" s="4" t="s">
        <v>60</v>
      </c>
      <c r="C28" s="1" t="s">
        <v>9</v>
      </c>
      <c r="D28" s="1" t="s">
        <v>10</v>
      </c>
      <c r="E28" s="1" t="s">
        <v>10</v>
      </c>
      <c r="F28" s="1" t="s">
        <v>10</v>
      </c>
      <c r="G28" s="6">
        <v>9</v>
      </c>
      <c r="H28" s="12" t="s">
        <v>61</v>
      </c>
    </row>
    <row r="29" spans="1:8" ht="45" customHeight="1">
      <c r="A29" s="2">
        <v>27</v>
      </c>
      <c r="B29" s="4" t="s">
        <v>62</v>
      </c>
      <c r="C29" s="1" t="s">
        <v>13</v>
      </c>
      <c r="D29" s="1" t="s">
        <v>10</v>
      </c>
      <c r="E29" s="1" t="s">
        <v>10</v>
      </c>
      <c r="F29" s="1" t="s">
        <v>10</v>
      </c>
      <c r="G29" s="6">
        <v>8</v>
      </c>
      <c r="H29" s="12" t="s">
        <v>63</v>
      </c>
    </row>
    <row r="30" spans="1:8" ht="50" customHeight="1">
      <c r="A30" s="2">
        <v>28</v>
      </c>
      <c r="B30" s="4" t="s">
        <v>64</v>
      </c>
      <c r="C30" s="1" t="s">
        <v>23</v>
      </c>
      <c r="D30" s="1" t="s">
        <v>10</v>
      </c>
      <c r="E30" s="1" t="s">
        <v>10</v>
      </c>
      <c r="F30" s="1" t="s">
        <v>10</v>
      </c>
      <c r="G30" s="6">
        <v>8</v>
      </c>
      <c r="H30" s="12" t="s">
        <v>65</v>
      </c>
    </row>
    <row r="31" spans="1:8" ht="55" customHeight="1">
      <c r="A31" s="2">
        <v>29</v>
      </c>
      <c r="B31" s="4" t="s">
        <v>66</v>
      </c>
      <c r="C31" s="1" t="s">
        <v>23</v>
      </c>
      <c r="D31" s="1" t="s">
        <v>10</v>
      </c>
      <c r="E31" s="1" t="s">
        <v>10</v>
      </c>
      <c r="F31" s="1" t="s">
        <v>10</v>
      </c>
      <c r="G31" s="6">
        <v>8</v>
      </c>
      <c r="H31" s="12" t="s">
        <v>67</v>
      </c>
    </row>
    <row r="32" spans="1:8" ht="42" customHeight="1">
      <c r="A32" s="2">
        <v>30</v>
      </c>
      <c r="B32" s="4" t="s">
        <v>68</v>
      </c>
      <c r="C32" s="1" t="s">
        <v>9</v>
      </c>
      <c r="D32" s="1" t="s">
        <v>10</v>
      </c>
      <c r="E32" s="1" t="s">
        <v>10</v>
      </c>
      <c r="F32" s="1" t="s">
        <v>10</v>
      </c>
      <c r="G32" s="6">
        <v>9</v>
      </c>
      <c r="H32" s="12" t="s">
        <v>69</v>
      </c>
    </row>
    <row r="33" spans="1:8" ht="54" customHeight="1">
      <c r="A33" s="2">
        <v>31</v>
      </c>
      <c r="B33" s="4" t="s">
        <v>70</v>
      </c>
      <c r="C33" s="1" t="s">
        <v>13</v>
      </c>
      <c r="D33" s="1" t="s">
        <v>10</v>
      </c>
      <c r="E33" s="1" t="s">
        <v>10</v>
      </c>
      <c r="F33" s="1" t="s">
        <v>10</v>
      </c>
      <c r="G33" s="6">
        <v>8</v>
      </c>
      <c r="H33" s="12" t="s">
        <v>71</v>
      </c>
    </row>
    <row r="34" spans="1:8" ht="45" customHeight="1">
      <c r="A34" s="2">
        <v>32</v>
      </c>
      <c r="B34" s="4" t="s">
        <v>72</v>
      </c>
      <c r="C34" s="1" t="s">
        <v>13</v>
      </c>
      <c r="D34" s="1" t="s">
        <v>10</v>
      </c>
      <c r="E34" s="1" t="s">
        <v>10</v>
      </c>
      <c r="F34" s="1" t="s">
        <v>10</v>
      </c>
      <c r="G34" s="6">
        <v>8</v>
      </c>
      <c r="H34" s="12" t="s">
        <v>71</v>
      </c>
    </row>
    <row r="35" spans="1:8" ht="40" customHeight="1">
      <c r="A35" s="2">
        <v>33</v>
      </c>
      <c r="B35" s="4" t="s">
        <v>73</v>
      </c>
      <c r="C35" s="1" t="s">
        <v>9</v>
      </c>
      <c r="D35" s="1" t="s">
        <v>10</v>
      </c>
      <c r="E35" s="1" t="s">
        <v>10</v>
      </c>
      <c r="F35" s="1" t="s">
        <v>10</v>
      </c>
      <c r="G35" s="6">
        <v>9</v>
      </c>
      <c r="H35" s="12" t="s">
        <v>26</v>
      </c>
    </row>
    <row r="36" spans="1:8" ht="52" customHeight="1">
      <c r="A36" s="2">
        <v>34</v>
      </c>
      <c r="B36" s="4" t="s">
        <v>74</v>
      </c>
      <c r="C36" s="1" t="s">
        <v>9</v>
      </c>
      <c r="D36" s="1" t="s">
        <v>10</v>
      </c>
      <c r="E36" s="1" t="s">
        <v>10</v>
      </c>
      <c r="F36" s="1" t="s">
        <v>10</v>
      </c>
      <c r="G36" s="6">
        <v>9</v>
      </c>
      <c r="H36" s="12" t="s">
        <v>75</v>
      </c>
    </row>
    <row r="37" spans="1:8" ht="30" customHeight="1">
      <c r="A37" s="2">
        <v>35</v>
      </c>
      <c r="B37" s="4" t="s">
        <v>76</v>
      </c>
      <c r="C37" s="1" t="s">
        <v>9</v>
      </c>
      <c r="D37" s="1" t="s">
        <v>10</v>
      </c>
      <c r="E37" s="1" t="s">
        <v>10</v>
      </c>
      <c r="F37" s="1" t="s">
        <v>10</v>
      </c>
      <c r="G37" s="6">
        <v>9</v>
      </c>
      <c r="H37" s="12" t="s">
        <v>77</v>
      </c>
    </row>
    <row r="38" spans="1:8" ht="30" customHeight="1">
      <c r="A38" s="2">
        <v>36</v>
      </c>
      <c r="B38" s="4" t="s">
        <v>78</v>
      </c>
      <c r="C38" s="1" t="s">
        <v>9</v>
      </c>
      <c r="D38" s="1" t="s">
        <v>10</v>
      </c>
      <c r="E38" s="1" t="s">
        <v>10</v>
      </c>
      <c r="F38" s="1" t="s">
        <v>10</v>
      </c>
      <c r="G38" s="6">
        <v>9</v>
      </c>
      <c r="H38" s="12" t="s">
        <v>79</v>
      </c>
    </row>
    <row r="39" spans="1:8" ht="30" customHeight="1">
      <c r="A39" s="2">
        <v>37</v>
      </c>
      <c r="B39" s="4" t="s">
        <v>80</v>
      </c>
      <c r="C39" s="1" t="s">
        <v>16</v>
      </c>
      <c r="D39" s="1" t="s">
        <v>10</v>
      </c>
      <c r="E39" s="1" t="s">
        <v>10</v>
      </c>
      <c r="F39" s="1" t="s">
        <v>10</v>
      </c>
      <c r="G39" s="6">
        <v>8</v>
      </c>
      <c r="H39" s="12" t="s">
        <v>81</v>
      </c>
    </row>
    <row r="40" spans="1:8" ht="30" customHeight="1">
      <c r="A40" s="2">
        <v>38</v>
      </c>
      <c r="B40" s="4" t="s">
        <v>82</v>
      </c>
      <c r="C40" s="1" t="s">
        <v>9</v>
      </c>
      <c r="D40" s="1" t="s">
        <v>10</v>
      </c>
      <c r="E40" s="1" t="s">
        <v>10</v>
      </c>
      <c r="F40" s="1" t="s">
        <v>10</v>
      </c>
      <c r="G40" s="6">
        <v>9</v>
      </c>
      <c r="H40" s="12" t="s">
        <v>81</v>
      </c>
    </row>
    <row r="41" spans="1:8" ht="30" customHeight="1">
      <c r="A41" s="2">
        <v>39</v>
      </c>
      <c r="B41" s="4" t="s">
        <v>83</v>
      </c>
      <c r="C41" s="1" t="s">
        <v>9</v>
      </c>
      <c r="D41" s="1" t="s">
        <v>10</v>
      </c>
      <c r="E41" s="1" t="s">
        <v>10</v>
      </c>
      <c r="F41" s="1" t="s">
        <v>10</v>
      </c>
      <c r="G41" s="6">
        <v>9</v>
      </c>
      <c r="H41" s="12" t="s">
        <v>84</v>
      </c>
    </row>
    <row r="42" spans="1:8" ht="30" customHeight="1">
      <c r="A42" s="2">
        <v>40</v>
      </c>
      <c r="B42" s="4" t="s">
        <v>85</v>
      </c>
      <c r="C42" s="1" t="s">
        <v>23</v>
      </c>
      <c r="D42" s="1" t="s">
        <v>10</v>
      </c>
      <c r="E42" s="1" t="s">
        <v>10</v>
      </c>
      <c r="F42" s="1" t="s">
        <v>10</v>
      </c>
      <c r="G42" s="6">
        <v>9</v>
      </c>
      <c r="H42" s="12" t="s">
        <v>86</v>
      </c>
    </row>
    <row r="43" spans="1:8" ht="30" customHeight="1">
      <c r="A43" s="2">
        <v>41</v>
      </c>
      <c r="B43" s="4" t="s">
        <v>87</v>
      </c>
      <c r="C43" s="1" t="s">
        <v>9</v>
      </c>
      <c r="D43" s="1" t="s">
        <v>10</v>
      </c>
      <c r="E43" s="1" t="s">
        <v>10</v>
      </c>
      <c r="F43" s="1" t="s">
        <v>10</v>
      </c>
      <c r="G43" s="6">
        <v>9</v>
      </c>
      <c r="H43" s="13" t="s">
        <v>88</v>
      </c>
    </row>
    <row r="44" spans="1:8" ht="30" customHeight="1">
      <c r="A44" s="2">
        <v>42</v>
      </c>
      <c r="B44" s="4" t="s">
        <v>89</v>
      </c>
      <c r="C44" s="1" t="s">
        <v>9</v>
      </c>
      <c r="D44" s="1" t="s">
        <v>10</v>
      </c>
      <c r="E44" s="1" t="s">
        <v>10</v>
      </c>
      <c r="F44" s="1" t="s">
        <v>10</v>
      </c>
      <c r="G44" s="6">
        <v>9</v>
      </c>
      <c r="H44" s="23" t="s">
        <v>90</v>
      </c>
    </row>
    <row r="45" spans="1:8" ht="30" customHeight="1">
      <c r="A45" s="2">
        <v>43</v>
      </c>
      <c r="B45" s="4" t="s">
        <v>91</v>
      </c>
      <c r="C45" s="1" t="s">
        <v>23</v>
      </c>
      <c r="D45" s="1" t="s">
        <v>10</v>
      </c>
      <c r="E45" s="1" t="s">
        <v>10</v>
      </c>
      <c r="F45" s="1" t="s">
        <v>10</v>
      </c>
      <c r="G45" s="6">
        <v>8</v>
      </c>
      <c r="H45" s="14" t="s">
        <v>92</v>
      </c>
    </row>
    <row r="46" spans="1:8" ht="30" customHeight="1">
      <c r="A46" s="2">
        <v>44</v>
      </c>
      <c r="B46" s="4" t="s">
        <v>93</v>
      </c>
      <c r="C46" s="1" t="s">
        <v>13</v>
      </c>
      <c r="D46" s="1" t="s">
        <v>10</v>
      </c>
      <c r="E46" s="1" t="s">
        <v>10</v>
      </c>
      <c r="F46" s="1" t="s">
        <v>10</v>
      </c>
      <c r="G46" s="6">
        <v>8</v>
      </c>
      <c r="H46" s="15" t="s">
        <v>94</v>
      </c>
    </row>
    <row r="47" spans="1:8" ht="30" customHeight="1">
      <c r="A47" s="2">
        <v>45</v>
      </c>
      <c r="B47" s="4" t="s">
        <v>95</v>
      </c>
      <c r="C47" s="1" t="s">
        <v>16</v>
      </c>
      <c r="D47" s="1" t="s">
        <v>10</v>
      </c>
      <c r="E47" s="1" t="s">
        <v>10</v>
      </c>
      <c r="F47" s="1" t="s">
        <v>10</v>
      </c>
      <c r="G47" s="6">
        <v>8</v>
      </c>
      <c r="H47" s="15" t="s">
        <v>96</v>
      </c>
    </row>
    <row r="48" spans="1:8" ht="30" customHeight="1">
      <c r="A48" s="2">
        <v>46</v>
      </c>
      <c r="B48" s="4" t="s">
        <v>97</v>
      </c>
      <c r="C48" s="1" t="s">
        <v>16</v>
      </c>
      <c r="D48" s="1" t="s">
        <v>10</v>
      </c>
      <c r="E48" s="1" t="s">
        <v>10</v>
      </c>
      <c r="F48" s="1" t="s">
        <v>10</v>
      </c>
      <c r="G48" s="6">
        <v>8</v>
      </c>
      <c r="H48" s="15" t="s">
        <v>98</v>
      </c>
    </row>
    <row r="49" spans="1:8" ht="30" customHeight="1">
      <c r="A49" s="2">
        <v>47</v>
      </c>
      <c r="B49" s="4" t="s">
        <v>99</v>
      </c>
      <c r="C49" s="1" t="s">
        <v>16</v>
      </c>
      <c r="D49" s="1" t="s">
        <v>10</v>
      </c>
      <c r="E49" s="1" t="s">
        <v>10</v>
      </c>
      <c r="F49" s="1" t="s">
        <v>10</v>
      </c>
      <c r="G49" s="6">
        <v>8</v>
      </c>
      <c r="H49" s="15" t="s">
        <v>100</v>
      </c>
    </row>
    <row r="50" spans="1:8" ht="30" customHeight="1">
      <c r="A50" s="2">
        <v>48</v>
      </c>
      <c r="B50" s="4" t="s">
        <v>101</v>
      </c>
      <c r="C50" s="1" t="s">
        <v>23</v>
      </c>
      <c r="D50" s="1" t="s">
        <v>10</v>
      </c>
      <c r="E50" s="1" t="s">
        <v>10</v>
      </c>
      <c r="F50" s="1" t="s">
        <v>10</v>
      </c>
      <c r="G50" s="6">
        <v>9</v>
      </c>
      <c r="H50" s="22" t="s">
        <v>102</v>
      </c>
    </row>
    <row r="51" spans="1:8" ht="30" customHeight="1">
      <c r="A51" s="2">
        <v>49</v>
      </c>
      <c r="B51" s="4" t="s">
        <v>103</v>
      </c>
      <c r="C51" s="1" t="s">
        <v>16</v>
      </c>
      <c r="D51" s="1" t="s">
        <v>10</v>
      </c>
      <c r="E51" s="1" t="s">
        <v>10</v>
      </c>
      <c r="F51" s="1" t="s">
        <v>10</v>
      </c>
      <c r="G51" s="6">
        <v>8</v>
      </c>
      <c r="H51" s="16" t="s">
        <v>104</v>
      </c>
    </row>
    <row r="52" spans="1:8" s="3" customFormat="1" ht="30" customHeight="1">
      <c r="A52" s="8">
        <v>50</v>
      </c>
      <c r="B52" s="9" t="s">
        <v>105</v>
      </c>
      <c r="C52" s="10" t="s">
        <v>9</v>
      </c>
      <c r="D52" s="10" t="s">
        <v>10</v>
      </c>
      <c r="E52" s="10" t="s">
        <v>10</v>
      </c>
      <c r="F52" s="10" t="s">
        <v>10</v>
      </c>
      <c r="G52" s="11">
        <v>9</v>
      </c>
      <c r="H52" s="31" t="s">
        <v>88</v>
      </c>
    </row>
    <row r="53" spans="1:8" ht="30" customHeight="1">
      <c r="A53" s="2">
        <v>51</v>
      </c>
      <c r="B53" s="4" t="s">
        <v>106</v>
      </c>
      <c r="C53" s="1" t="s">
        <v>13</v>
      </c>
      <c r="D53" s="1" t="s">
        <v>10</v>
      </c>
      <c r="E53" s="1" t="s">
        <v>10</v>
      </c>
      <c r="F53" s="1" t="s">
        <v>10</v>
      </c>
      <c r="G53" s="6">
        <v>8</v>
      </c>
      <c r="H53" s="17" t="s">
        <v>107</v>
      </c>
    </row>
    <row r="54" spans="1:8" ht="30" customHeight="1">
      <c r="A54" s="2">
        <v>52</v>
      </c>
      <c r="B54" s="4" t="s">
        <v>108</v>
      </c>
      <c r="C54" s="1" t="s">
        <v>9</v>
      </c>
      <c r="D54" s="1" t="s">
        <v>10</v>
      </c>
      <c r="E54" s="1" t="s">
        <v>10</v>
      </c>
      <c r="F54" s="1" t="s">
        <v>10</v>
      </c>
      <c r="G54" s="7">
        <v>8</v>
      </c>
      <c r="H54" s="18" t="s">
        <v>109</v>
      </c>
    </row>
    <row r="55" spans="1:8" ht="30" customHeight="1">
      <c r="A55" s="2">
        <v>53</v>
      </c>
      <c r="B55" s="4" t="s">
        <v>110</v>
      </c>
      <c r="C55" s="1" t="s">
        <v>13</v>
      </c>
      <c r="D55" s="1" t="s">
        <v>10</v>
      </c>
      <c r="E55" s="1" t="s">
        <v>10</v>
      </c>
      <c r="F55" s="1" t="s">
        <v>10</v>
      </c>
      <c r="G55" s="7">
        <v>8</v>
      </c>
      <c r="H55" s="18" t="s">
        <v>111</v>
      </c>
    </row>
    <row r="56" spans="1:8" ht="30" customHeight="1">
      <c r="A56" s="2">
        <v>54</v>
      </c>
      <c r="B56" s="4" t="s">
        <v>112</v>
      </c>
      <c r="C56" s="1" t="s">
        <v>16</v>
      </c>
      <c r="D56" s="1" t="s">
        <v>10</v>
      </c>
      <c r="E56" s="1" t="s">
        <v>10</v>
      </c>
      <c r="F56" s="1" t="s">
        <v>10</v>
      </c>
      <c r="G56" s="7">
        <v>8</v>
      </c>
      <c r="H56" s="18" t="s">
        <v>113</v>
      </c>
    </row>
    <row r="57" spans="1:8" ht="30" customHeight="1">
      <c r="A57" s="2">
        <v>55</v>
      </c>
      <c r="B57" s="4" t="s">
        <v>114</v>
      </c>
      <c r="C57" s="1" t="s">
        <v>9</v>
      </c>
      <c r="D57" s="1" t="s">
        <v>10</v>
      </c>
      <c r="E57" s="1" t="s">
        <v>10</v>
      </c>
      <c r="F57" s="1" t="s">
        <v>10</v>
      </c>
      <c r="G57" s="7">
        <v>9</v>
      </c>
      <c r="H57" s="18" t="s">
        <v>115</v>
      </c>
    </row>
    <row r="58" spans="1:8" ht="30" customHeight="1">
      <c r="A58" s="2">
        <v>56</v>
      </c>
      <c r="B58" s="4" t="s">
        <v>116</v>
      </c>
      <c r="C58" s="1" t="s">
        <v>13</v>
      </c>
      <c r="D58" s="1" t="s">
        <v>10</v>
      </c>
      <c r="E58" s="1" t="s">
        <v>10</v>
      </c>
      <c r="F58" s="1" t="s">
        <v>10</v>
      </c>
      <c r="G58" s="7">
        <v>8</v>
      </c>
      <c r="H58" s="15" t="s">
        <v>117</v>
      </c>
    </row>
    <row r="59" spans="1:8" ht="30" customHeight="1">
      <c r="A59" s="2">
        <v>57</v>
      </c>
      <c r="B59" s="4" t="s">
        <v>118</v>
      </c>
      <c r="C59" s="1" t="s">
        <v>23</v>
      </c>
      <c r="D59" s="1" t="s">
        <v>10</v>
      </c>
      <c r="E59" s="1" t="s">
        <v>10</v>
      </c>
      <c r="F59" s="1" t="s">
        <v>10</v>
      </c>
      <c r="G59" s="6">
        <v>8</v>
      </c>
      <c r="H59" s="17" t="s">
        <v>119</v>
      </c>
    </row>
    <row r="60" spans="1:8" ht="30" customHeight="1">
      <c r="A60" s="2">
        <v>58</v>
      </c>
      <c r="B60" s="4" t="s">
        <v>120</v>
      </c>
      <c r="C60" s="1" t="s">
        <v>16</v>
      </c>
      <c r="D60" s="1" t="s">
        <v>10</v>
      </c>
      <c r="E60" s="1" t="s">
        <v>10</v>
      </c>
      <c r="F60" s="1" t="s">
        <v>10</v>
      </c>
      <c r="G60" s="7">
        <v>8</v>
      </c>
      <c r="H60" s="18" t="s">
        <v>121</v>
      </c>
    </row>
    <row r="61" spans="1:8" ht="30" customHeight="1">
      <c r="A61" s="2">
        <v>59</v>
      </c>
      <c r="B61" s="4" t="s">
        <v>122</v>
      </c>
      <c r="C61" s="1" t="s">
        <v>9</v>
      </c>
      <c r="D61" s="1" t="s">
        <v>10</v>
      </c>
      <c r="E61" s="1" t="s">
        <v>10</v>
      </c>
      <c r="F61" s="1" t="s">
        <v>10</v>
      </c>
      <c r="G61" s="6">
        <v>9</v>
      </c>
      <c r="H61" s="18" t="s">
        <v>123</v>
      </c>
    </row>
    <row r="62" spans="1:8" ht="30" customHeight="1">
      <c r="A62" s="2">
        <v>60</v>
      </c>
      <c r="B62" s="4" t="s">
        <v>124</v>
      </c>
      <c r="C62" s="1" t="s">
        <v>9</v>
      </c>
      <c r="D62" s="1" t="s">
        <v>10</v>
      </c>
      <c r="E62" s="1" t="s">
        <v>10</v>
      </c>
      <c r="F62" s="1" t="s">
        <v>10</v>
      </c>
      <c r="G62" s="6">
        <v>9</v>
      </c>
      <c r="H62" s="18" t="s">
        <v>123</v>
      </c>
    </row>
    <row r="63" spans="1:8" s="3" customFormat="1" ht="30" customHeight="1">
      <c r="A63" s="2">
        <v>61</v>
      </c>
      <c r="B63" s="4" t="s">
        <v>125</v>
      </c>
      <c r="C63" s="1" t="s">
        <v>9</v>
      </c>
      <c r="D63" s="1" t="s">
        <v>10</v>
      </c>
      <c r="E63" s="1" t="s">
        <v>10</v>
      </c>
      <c r="F63" s="1" t="s">
        <v>10</v>
      </c>
      <c r="G63" s="6">
        <v>8</v>
      </c>
      <c r="H63" s="18" t="s">
        <v>126</v>
      </c>
    </row>
    <row r="64" spans="1:8" s="3" customFormat="1" ht="30" customHeight="1">
      <c r="A64" s="2">
        <v>62</v>
      </c>
      <c r="B64" s="4" t="s">
        <v>127</v>
      </c>
      <c r="C64" s="1" t="s">
        <v>9</v>
      </c>
      <c r="D64" s="1" t="s">
        <v>10</v>
      </c>
      <c r="E64" s="1" t="s">
        <v>10</v>
      </c>
      <c r="F64" s="1" t="s">
        <v>10</v>
      </c>
      <c r="G64" s="6">
        <v>7</v>
      </c>
      <c r="H64" s="19" t="s">
        <v>128</v>
      </c>
    </row>
    <row r="65" spans="1:8" s="3" customFormat="1" ht="30" customHeight="1">
      <c r="A65" s="2">
        <v>63</v>
      </c>
      <c r="B65" s="4" t="s">
        <v>129</v>
      </c>
      <c r="C65" s="1" t="s">
        <v>23</v>
      </c>
      <c r="D65" s="1" t="s">
        <v>10</v>
      </c>
      <c r="E65" s="1" t="s">
        <v>10</v>
      </c>
      <c r="F65" s="1" t="s">
        <v>10</v>
      </c>
      <c r="G65" s="7">
        <v>8</v>
      </c>
      <c r="H65" s="15" t="s">
        <v>130</v>
      </c>
    </row>
    <row r="66" spans="1:8" s="3" customFormat="1" ht="30" customHeight="1">
      <c r="A66" s="2">
        <v>64</v>
      </c>
      <c r="B66" s="4" t="s">
        <v>131</v>
      </c>
      <c r="C66" s="1" t="s">
        <v>23</v>
      </c>
      <c r="D66" s="1" t="s">
        <v>10</v>
      </c>
      <c r="E66" s="1" t="s">
        <v>10</v>
      </c>
      <c r="F66" s="1" t="s">
        <v>10</v>
      </c>
      <c r="G66" s="7">
        <v>8</v>
      </c>
      <c r="H66" s="15" t="s">
        <v>132</v>
      </c>
    </row>
    <row r="67" spans="1:8" ht="30" customHeight="1">
      <c r="A67" s="2">
        <v>65</v>
      </c>
      <c r="B67" s="4" t="s">
        <v>133</v>
      </c>
      <c r="C67" s="1" t="s">
        <v>13</v>
      </c>
      <c r="D67" s="1" t="s">
        <v>10</v>
      </c>
      <c r="E67" s="1" t="s">
        <v>10</v>
      </c>
      <c r="F67" s="1" t="s">
        <v>10</v>
      </c>
      <c r="G67" s="7">
        <v>8</v>
      </c>
      <c r="H67" s="20" t="s">
        <v>134</v>
      </c>
    </row>
    <row r="68" spans="1:8" ht="30" customHeight="1">
      <c r="A68" s="2">
        <v>66</v>
      </c>
      <c r="B68" s="4" t="s">
        <v>135</v>
      </c>
      <c r="C68" s="1" t="s">
        <v>23</v>
      </c>
      <c r="D68" s="1" t="s">
        <v>10</v>
      </c>
      <c r="E68" s="1" t="s">
        <v>10</v>
      </c>
      <c r="F68" s="1" t="s">
        <v>10</v>
      </c>
      <c r="G68" s="6">
        <v>8</v>
      </c>
      <c r="H68" s="17" t="s">
        <v>136</v>
      </c>
    </row>
    <row r="69" spans="1:8" ht="30" customHeight="1">
      <c r="A69" s="2">
        <v>67</v>
      </c>
      <c r="B69" s="4" t="s">
        <v>137</v>
      </c>
      <c r="C69" s="1" t="s">
        <v>9</v>
      </c>
      <c r="D69" s="1" t="s">
        <v>10</v>
      </c>
      <c r="E69" s="1" t="s">
        <v>10</v>
      </c>
      <c r="F69" s="1" t="s">
        <v>10</v>
      </c>
      <c r="G69" s="6">
        <v>9</v>
      </c>
      <c r="H69" s="18" t="s">
        <v>138</v>
      </c>
    </row>
    <row r="70" spans="1:8" ht="33.75" customHeight="1">
      <c r="A70" s="2">
        <v>68</v>
      </c>
      <c r="B70" s="4" t="s">
        <v>139</v>
      </c>
      <c r="C70" s="1" t="s">
        <v>13</v>
      </c>
      <c r="D70" s="1" t="s">
        <v>10</v>
      </c>
      <c r="E70" s="1" t="s">
        <v>10</v>
      </c>
      <c r="F70" s="1" t="s">
        <v>10</v>
      </c>
      <c r="G70" s="7">
        <v>8</v>
      </c>
      <c r="H70" s="20" t="s">
        <v>140</v>
      </c>
    </row>
    <row r="71" spans="1:8" ht="30" customHeight="1">
      <c r="A71" s="2">
        <v>69</v>
      </c>
      <c r="B71" s="4" t="s">
        <v>141</v>
      </c>
      <c r="C71" s="1" t="s">
        <v>9</v>
      </c>
      <c r="D71" s="1" t="s">
        <v>10</v>
      </c>
      <c r="E71" s="1" t="s">
        <v>10</v>
      </c>
      <c r="F71" s="1" t="s">
        <v>10</v>
      </c>
      <c r="G71" s="6">
        <v>9</v>
      </c>
      <c r="H71" s="18" t="s">
        <v>142</v>
      </c>
    </row>
    <row r="72" spans="1:8" ht="30" customHeight="1">
      <c r="A72" s="2">
        <v>70</v>
      </c>
      <c r="B72" s="4" t="s">
        <v>143</v>
      </c>
      <c r="C72" s="1" t="s">
        <v>16</v>
      </c>
      <c r="D72" s="1" t="s">
        <v>10</v>
      </c>
      <c r="E72" s="1" t="s">
        <v>10</v>
      </c>
      <c r="F72" s="1" t="s">
        <v>10</v>
      </c>
      <c r="G72" s="7">
        <v>8</v>
      </c>
      <c r="H72" s="18" t="s">
        <v>144</v>
      </c>
    </row>
    <row r="73" spans="1:8" ht="36.75" customHeight="1">
      <c r="A73" s="2">
        <v>71</v>
      </c>
      <c r="B73" s="4" t="s">
        <v>145</v>
      </c>
      <c r="C73" s="1" t="s">
        <v>9</v>
      </c>
      <c r="D73" s="1" t="s">
        <v>10</v>
      </c>
      <c r="E73" s="1" t="s">
        <v>10</v>
      </c>
      <c r="F73" s="1" t="s">
        <v>10</v>
      </c>
      <c r="G73" s="6">
        <v>8</v>
      </c>
      <c r="H73" s="18" t="s">
        <v>146</v>
      </c>
    </row>
    <row r="74" spans="1:8" ht="31.5" customHeight="1">
      <c r="A74" s="2">
        <v>72</v>
      </c>
      <c r="B74" s="4" t="s">
        <v>147</v>
      </c>
      <c r="C74" s="1" t="s">
        <v>9</v>
      </c>
      <c r="D74" s="1" t="s">
        <v>10</v>
      </c>
      <c r="E74" s="1" t="s">
        <v>10</v>
      </c>
      <c r="F74" s="1" t="s">
        <v>10</v>
      </c>
      <c r="G74" s="6">
        <v>8</v>
      </c>
      <c r="H74" s="18" t="s">
        <v>148</v>
      </c>
    </row>
    <row r="75" spans="1:8" ht="30" customHeight="1">
      <c r="A75" s="2">
        <v>73</v>
      </c>
      <c r="B75" s="4" t="s">
        <v>149</v>
      </c>
      <c r="C75" s="1" t="s">
        <v>9</v>
      </c>
      <c r="D75" s="1" t="s">
        <v>10</v>
      </c>
      <c r="E75" s="1" t="s">
        <v>10</v>
      </c>
      <c r="F75" s="1" t="s">
        <v>10</v>
      </c>
      <c r="G75" s="6">
        <v>8</v>
      </c>
      <c r="H75" s="18" t="s">
        <v>150</v>
      </c>
    </row>
    <row r="76" spans="1:8" ht="30" customHeight="1">
      <c r="A76" s="2">
        <v>74</v>
      </c>
      <c r="B76" s="4" t="s">
        <v>151</v>
      </c>
      <c r="C76" s="1" t="s">
        <v>9</v>
      </c>
      <c r="D76" s="1" t="s">
        <v>10</v>
      </c>
      <c r="E76" s="1" t="s">
        <v>10</v>
      </c>
      <c r="F76" s="1" t="s">
        <v>10</v>
      </c>
      <c r="G76" s="6">
        <v>8</v>
      </c>
      <c r="H76" s="18" t="s">
        <v>148</v>
      </c>
    </row>
    <row r="77" spans="1:8" s="3" customFormat="1" ht="30" customHeight="1">
      <c r="A77" s="8">
        <v>75</v>
      </c>
      <c r="B77" s="9" t="s">
        <v>152</v>
      </c>
      <c r="C77" s="10" t="s">
        <v>9</v>
      </c>
      <c r="D77" s="10" t="s">
        <v>10</v>
      </c>
      <c r="E77" s="10" t="s">
        <v>10</v>
      </c>
      <c r="F77" s="10" t="s">
        <v>10</v>
      </c>
      <c r="G77" s="11">
        <v>8</v>
      </c>
      <c r="H77" s="24" t="s">
        <v>153</v>
      </c>
    </row>
    <row r="78" spans="1:8" ht="62" customHeight="1">
      <c r="A78" s="2">
        <v>76</v>
      </c>
      <c r="B78" s="4" t="s">
        <v>154</v>
      </c>
      <c r="C78" s="1" t="s">
        <v>9</v>
      </c>
      <c r="D78" s="1" t="s">
        <v>10</v>
      </c>
      <c r="E78" s="1" t="s">
        <v>10</v>
      </c>
      <c r="F78" s="1" t="s">
        <v>10</v>
      </c>
      <c r="G78" s="6">
        <v>8</v>
      </c>
      <c r="H78" s="21" t="s">
        <v>200</v>
      </c>
    </row>
    <row r="79" spans="1:8" ht="57" customHeight="1">
      <c r="A79" s="2">
        <v>77</v>
      </c>
      <c r="B79" s="4" t="s">
        <v>156</v>
      </c>
      <c r="C79" s="1" t="s">
        <v>9</v>
      </c>
      <c r="D79" s="1" t="s">
        <v>10</v>
      </c>
      <c r="E79" s="1" t="s">
        <v>10</v>
      </c>
      <c r="F79" s="1" t="s">
        <v>10</v>
      </c>
      <c r="G79" s="6">
        <v>9</v>
      </c>
      <c r="H79" s="21" t="s">
        <v>155</v>
      </c>
    </row>
    <row r="80" spans="1:8" ht="58" customHeight="1">
      <c r="A80" s="2">
        <v>78</v>
      </c>
      <c r="B80" s="4" t="s">
        <v>157</v>
      </c>
      <c r="C80" s="1" t="s">
        <v>13</v>
      </c>
      <c r="D80" s="1" t="s">
        <v>10</v>
      </c>
      <c r="E80" s="1" t="s">
        <v>10</v>
      </c>
      <c r="F80" s="1" t="s">
        <v>10</v>
      </c>
      <c r="G80" s="6">
        <v>9</v>
      </c>
      <c r="H80" s="21" t="s">
        <v>158</v>
      </c>
    </row>
    <row r="81" spans="1:8" ht="45" customHeight="1">
      <c r="A81" s="2">
        <v>79</v>
      </c>
      <c r="B81" s="4" t="s">
        <v>159</v>
      </c>
      <c r="C81" s="1" t="s">
        <v>9</v>
      </c>
      <c r="D81" s="1" t="s">
        <v>10</v>
      </c>
      <c r="E81" s="1" t="s">
        <v>10</v>
      </c>
      <c r="F81" s="1" t="s">
        <v>10</v>
      </c>
      <c r="G81" s="6">
        <v>8</v>
      </c>
      <c r="H81" s="21" t="s">
        <v>160</v>
      </c>
    </row>
    <row r="82" spans="1:8" ht="47" customHeight="1">
      <c r="A82" s="2">
        <v>80</v>
      </c>
      <c r="B82" s="4" t="s">
        <v>161</v>
      </c>
      <c r="C82" s="1" t="s">
        <v>13</v>
      </c>
      <c r="D82" s="1" t="s">
        <v>10</v>
      </c>
      <c r="E82" s="1" t="s">
        <v>10</v>
      </c>
      <c r="F82" s="1" t="s">
        <v>10</v>
      </c>
      <c r="G82" s="6">
        <v>9</v>
      </c>
      <c r="H82" s="21" t="s">
        <v>162</v>
      </c>
    </row>
    <row r="83" spans="1:8" ht="41" customHeight="1">
      <c r="A83" s="2">
        <v>81</v>
      </c>
      <c r="B83" s="4" t="s">
        <v>163</v>
      </c>
      <c r="C83" s="1" t="s">
        <v>9</v>
      </c>
      <c r="D83" s="1" t="s">
        <v>10</v>
      </c>
      <c r="E83" s="1" t="s">
        <v>10</v>
      </c>
      <c r="F83" s="1" t="s">
        <v>10</v>
      </c>
      <c r="G83" s="6">
        <v>9</v>
      </c>
      <c r="H83" s="21" t="s">
        <v>158</v>
      </c>
    </row>
    <row r="84" spans="1:8" ht="66" customHeight="1">
      <c r="A84" s="2">
        <v>82</v>
      </c>
      <c r="B84" s="4" t="s">
        <v>164</v>
      </c>
      <c r="C84" s="1" t="s">
        <v>9</v>
      </c>
      <c r="D84" s="1" t="s">
        <v>10</v>
      </c>
      <c r="E84" s="1" t="s">
        <v>10</v>
      </c>
      <c r="F84" s="1" t="s">
        <v>10</v>
      </c>
      <c r="G84" s="6">
        <v>9</v>
      </c>
      <c r="H84" s="21" t="s">
        <v>165</v>
      </c>
    </row>
    <row r="85" spans="1:8" ht="54" customHeight="1">
      <c r="A85" s="2">
        <v>83</v>
      </c>
      <c r="B85" s="4" t="s">
        <v>166</v>
      </c>
      <c r="C85" s="1" t="s">
        <v>9</v>
      </c>
      <c r="D85" s="1" t="s">
        <v>10</v>
      </c>
      <c r="E85" s="1" t="s">
        <v>10</v>
      </c>
      <c r="F85" s="1" t="s">
        <v>10</v>
      </c>
      <c r="G85" s="6">
        <v>9</v>
      </c>
      <c r="H85" s="21" t="s">
        <v>167</v>
      </c>
    </row>
    <row r="86" spans="1:8" ht="41" customHeight="1">
      <c r="A86" s="2">
        <v>84</v>
      </c>
      <c r="B86" s="4" t="s">
        <v>168</v>
      </c>
      <c r="C86" s="1" t="s">
        <v>9</v>
      </c>
      <c r="D86" s="1" t="s">
        <v>10</v>
      </c>
      <c r="E86" s="1" t="s">
        <v>10</v>
      </c>
      <c r="F86" s="1" t="s">
        <v>10</v>
      </c>
      <c r="G86" s="6">
        <v>9</v>
      </c>
      <c r="H86" s="21" t="s">
        <v>169</v>
      </c>
    </row>
    <row r="87" spans="1:8" ht="42" customHeight="1">
      <c r="A87" s="2">
        <v>85</v>
      </c>
      <c r="B87" s="4" t="s">
        <v>170</v>
      </c>
      <c r="C87" s="1" t="s">
        <v>9</v>
      </c>
      <c r="D87" s="1" t="s">
        <v>10</v>
      </c>
      <c r="E87" s="1" t="s">
        <v>10</v>
      </c>
      <c r="F87" s="1" t="s">
        <v>10</v>
      </c>
      <c r="G87" s="6">
        <v>9</v>
      </c>
      <c r="H87" s="21" t="s">
        <v>171</v>
      </c>
    </row>
    <row r="88" spans="1:8" ht="30" customHeight="1">
      <c r="A88" s="2">
        <v>86</v>
      </c>
      <c r="B88" s="4" t="s">
        <v>172</v>
      </c>
      <c r="C88" s="1" t="s">
        <v>9</v>
      </c>
      <c r="D88" s="1" t="s">
        <v>10</v>
      </c>
      <c r="E88" s="1" t="s">
        <v>10</v>
      </c>
      <c r="F88" s="1" t="s">
        <v>10</v>
      </c>
      <c r="G88" s="6">
        <v>9</v>
      </c>
      <c r="H88" s="21" t="s">
        <v>173</v>
      </c>
    </row>
    <row r="89" spans="1:8" ht="45" customHeight="1">
      <c r="A89" s="2">
        <v>87</v>
      </c>
      <c r="B89" s="4" t="s">
        <v>174</v>
      </c>
      <c r="C89" s="1" t="s">
        <v>13</v>
      </c>
      <c r="D89" s="1" t="s">
        <v>10</v>
      </c>
      <c r="E89" s="1" t="s">
        <v>10</v>
      </c>
      <c r="F89" s="1" t="s">
        <v>10</v>
      </c>
      <c r="G89" s="6">
        <v>9</v>
      </c>
      <c r="H89" s="21" t="s">
        <v>175</v>
      </c>
    </row>
    <row r="90" spans="1:8" ht="52" customHeight="1">
      <c r="A90" s="2">
        <v>88</v>
      </c>
      <c r="B90" s="4" t="s">
        <v>176</v>
      </c>
      <c r="C90" s="1" t="s">
        <v>16</v>
      </c>
      <c r="D90" s="1" t="s">
        <v>10</v>
      </c>
      <c r="E90" s="1" t="s">
        <v>10</v>
      </c>
      <c r="F90" s="1" t="s">
        <v>10</v>
      </c>
      <c r="G90" s="6">
        <v>9</v>
      </c>
      <c r="H90" s="21" t="s">
        <v>177</v>
      </c>
    </row>
    <row r="91" spans="1:8" ht="50" customHeight="1">
      <c r="A91" s="2">
        <v>89</v>
      </c>
      <c r="B91" s="4" t="s">
        <v>178</v>
      </c>
      <c r="C91" s="1" t="s">
        <v>9</v>
      </c>
      <c r="D91" s="1" t="s">
        <v>10</v>
      </c>
      <c r="E91" s="1" t="s">
        <v>10</v>
      </c>
      <c r="F91" s="1" t="s">
        <v>10</v>
      </c>
      <c r="G91" s="6">
        <v>9</v>
      </c>
      <c r="H91" s="21" t="s">
        <v>179</v>
      </c>
    </row>
    <row r="92" spans="1:8" ht="50" customHeight="1">
      <c r="A92" s="2">
        <v>90</v>
      </c>
      <c r="B92" s="4" t="s">
        <v>180</v>
      </c>
      <c r="C92" s="1" t="s">
        <v>13</v>
      </c>
      <c r="D92" s="1" t="s">
        <v>10</v>
      </c>
      <c r="E92" s="1" t="s">
        <v>10</v>
      </c>
      <c r="F92" s="1" t="s">
        <v>10</v>
      </c>
      <c r="G92" s="6">
        <v>9</v>
      </c>
      <c r="H92" s="21" t="s">
        <v>181</v>
      </c>
    </row>
    <row r="93" spans="1:8" ht="127" customHeight="1">
      <c r="A93" s="2">
        <v>91</v>
      </c>
      <c r="B93" s="4" t="s">
        <v>182</v>
      </c>
      <c r="C93" s="1" t="s">
        <v>23</v>
      </c>
      <c r="D93" s="1" t="s">
        <v>10</v>
      </c>
      <c r="E93" s="1" t="s">
        <v>10</v>
      </c>
      <c r="F93" s="1" t="s">
        <v>10</v>
      </c>
      <c r="G93" s="6">
        <v>9</v>
      </c>
      <c r="H93" s="21" t="s">
        <v>181</v>
      </c>
    </row>
    <row r="94" spans="1:8" ht="61" customHeight="1">
      <c r="A94" s="2">
        <v>92</v>
      </c>
      <c r="B94" s="4" t="s">
        <v>183</v>
      </c>
      <c r="C94" s="1" t="s">
        <v>16</v>
      </c>
      <c r="D94" s="1" t="s">
        <v>10</v>
      </c>
      <c r="E94" s="1" t="s">
        <v>10</v>
      </c>
      <c r="F94" s="1" t="s">
        <v>10</v>
      </c>
      <c r="G94" s="6">
        <v>9</v>
      </c>
      <c r="H94" s="21" t="s">
        <v>184</v>
      </c>
    </row>
    <row r="95" spans="1:8" ht="57.75" customHeight="1">
      <c r="A95" s="2">
        <v>93</v>
      </c>
      <c r="B95" s="4" t="s">
        <v>185</v>
      </c>
      <c r="C95" s="1" t="s">
        <v>9</v>
      </c>
      <c r="D95" s="1" t="s">
        <v>10</v>
      </c>
      <c r="E95" s="1" t="s">
        <v>10</v>
      </c>
      <c r="F95" s="1" t="s">
        <v>10</v>
      </c>
      <c r="G95" s="6">
        <v>9</v>
      </c>
      <c r="H95" s="21" t="s">
        <v>186</v>
      </c>
    </row>
    <row r="96" spans="1:8" ht="50" customHeight="1">
      <c r="A96" s="2">
        <v>94</v>
      </c>
      <c r="B96" s="4" t="s">
        <v>187</v>
      </c>
      <c r="C96" s="1" t="s">
        <v>9</v>
      </c>
      <c r="D96" s="1" t="s">
        <v>10</v>
      </c>
      <c r="E96" s="1" t="s">
        <v>10</v>
      </c>
      <c r="F96" s="1" t="s">
        <v>10</v>
      </c>
      <c r="G96" s="6">
        <v>9</v>
      </c>
      <c r="H96" s="21" t="s">
        <v>188</v>
      </c>
    </row>
    <row r="97" spans="1:9" ht="80" customHeight="1">
      <c r="A97" s="2">
        <v>95</v>
      </c>
      <c r="B97" s="4" t="s">
        <v>189</v>
      </c>
      <c r="C97" s="1" t="s">
        <v>13</v>
      </c>
      <c r="D97" s="1" t="s">
        <v>10</v>
      </c>
      <c r="E97" s="1" t="s">
        <v>10</v>
      </c>
      <c r="F97" s="1" t="s">
        <v>10</v>
      </c>
      <c r="G97" s="6">
        <v>9</v>
      </c>
      <c r="H97" s="21" t="s">
        <v>190</v>
      </c>
    </row>
    <row r="98" spans="1:9" ht="59" customHeight="1">
      <c r="A98" s="2">
        <v>96</v>
      </c>
      <c r="B98" s="4" t="s">
        <v>191</v>
      </c>
      <c r="C98" s="1" t="s">
        <v>16</v>
      </c>
      <c r="D98" s="1" t="s">
        <v>10</v>
      </c>
      <c r="E98" s="1" t="s">
        <v>10</v>
      </c>
      <c r="F98" s="1" t="s">
        <v>10</v>
      </c>
      <c r="G98" s="6">
        <v>9</v>
      </c>
      <c r="H98" s="21" t="s">
        <v>192</v>
      </c>
    </row>
    <row r="99" spans="1:9" ht="55" customHeight="1">
      <c r="A99" s="2">
        <v>97</v>
      </c>
      <c r="B99" s="4" t="s">
        <v>193</v>
      </c>
      <c r="C99" s="1" t="s">
        <v>9</v>
      </c>
      <c r="D99" s="1" t="s">
        <v>10</v>
      </c>
      <c r="E99" s="1" t="s">
        <v>10</v>
      </c>
      <c r="F99" s="1" t="s">
        <v>10</v>
      </c>
      <c r="G99" s="6">
        <v>8</v>
      </c>
      <c r="H99" s="21" t="s">
        <v>201</v>
      </c>
    </row>
    <row r="100" spans="1:9" ht="53" customHeight="1">
      <c r="A100" s="8">
        <v>98</v>
      </c>
      <c r="B100" s="9" t="s">
        <v>194</v>
      </c>
      <c r="C100" s="10" t="s">
        <v>13</v>
      </c>
      <c r="D100" s="1" t="s">
        <v>10</v>
      </c>
      <c r="E100" s="1" t="s">
        <v>10</v>
      </c>
      <c r="F100" s="1" t="s">
        <v>10</v>
      </c>
      <c r="G100" s="11">
        <v>9</v>
      </c>
      <c r="H100" s="21" t="s">
        <v>195</v>
      </c>
    </row>
    <row r="101" spans="1:9" ht="56" customHeight="1">
      <c r="A101" s="2">
        <v>99</v>
      </c>
      <c r="B101" s="4" t="s">
        <v>196</v>
      </c>
      <c r="C101" s="1" t="s">
        <v>23</v>
      </c>
      <c r="D101" s="1" t="s">
        <v>10</v>
      </c>
      <c r="E101" s="1" t="s">
        <v>10</v>
      </c>
      <c r="F101" s="1" t="s">
        <v>10</v>
      </c>
      <c r="G101" s="6">
        <v>9</v>
      </c>
      <c r="H101" s="28" t="s">
        <v>197</v>
      </c>
    </row>
    <row r="102" spans="1:9" ht="82" customHeight="1">
      <c r="A102" s="27">
        <v>100</v>
      </c>
      <c r="B102" s="25" t="s">
        <v>198</v>
      </c>
      <c r="C102" s="26" t="s">
        <v>16</v>
      </c>
      <c r="D102" s="26" t="s">
        <v>10</v>
      </c>
      <c r="E102" s="26" t="s">
        <v>10</v>
      </c>
      <c r="F102" s="26" t="s">
        <v>10</v>
      </c>
      <c r="G102" s="29">
        <v>9</v>
      </c>
      <c r="H102" s="21" t="s">
        <v>199</v>
      </c>
    </row>
    <row r="103" spans="1:9" ht="14.5" customHeight="1">
      <c r="A103" s="32"/>
      <c r="B103" s="35" t="s">
        <v>204</v>
      </c>
      <c r="C103" s="36"/>
      <c r="D103" s="36"/>
      <c r="E103" s="36"/>
      <c r="F103" s="36"/>
      <c r="G103" s="37"/>
      <c r="H103" s="43"/>
      <c r="I103" s="47" t="s">
        <v>205</v>
      </c>
    </row>
    <row r="104" spans="1:9" ht="14.5" customHeight="1">
      <c r="A104" s="33"/>
      <c r="B104" s="38"/>
      <c r="C104" s="39"/>
      <c r="D104" s="39"/>
      <c r="E104" s="39"/>
      <c r="F104" s="39"/>
      <c r="G104" s="33"/>
      <c r="H104" s="44"/>
      <c r="I104" s="47">
        <f>AVERAGE(G3:G102) * 10</f>
        <v>85.1</v>
      </c>
    </row>
    <row r="105" spans="1:9" ht="14.5" customHeight="1">
      <c r="A105" s="33"/>
      <c r="B105" s="38"/>
      <c r="C105" s="39"/>
      <c r="D105" s="39"/>
      <c r="E105" s="39"/>
      <c r="F105" s="39"/>
      <c r="G105" s="33"/>
      <c r="H105" s="44"/>
      <c r="I105" s="47" t="s">
        <v>206</v>
      </c>
    </row>
    <row r="106" spans="1:9" ht="17" customHeight="1">
      <c r="A106" s="34"/>
      <c r="B106" s="40"/>
      <c r="C106" s="41"/>
      <c r="D106" s="41"/>
      <c r="E106" s="41"/>
      <c r="F106" s="41"/>
      <c r="G106" s="42"/>
      <c r="H106" s="45"/>
      <c r="I106" s="47">
        <f>STDEV(G3:G102) * 10</f>
        <v>5.2213624910195913</v>
      </c>
    </row>
  </sheetData>
  <autoFilter ref="C1:C102" xr:uid="{8BB96262-2A02-495B-A8D0-6BF004B888F7}"/>
  <mergeCells count="4">
    <mergeCell ref="A103:A106"/>
    <mergeCell ref="B103:G106"/>
    <mergeCell ref="H103:H106"/>
    <mergeCell ref="A1:H1"/>
  </mergeCells>
  <conditionalFormatting sqref="C3:C102">
    <cfRule type="cellIs" dxfId="5" priority="1" operator="equal">
      <formula>"PATCH"</formula>
    </cfRule>
    <cfRule type="cellIs" dxfId="4" priority="2" operator="equal">
      <formula>"DELETE"</formula>
    </cfRule>
    <cfRule type="cellIs" dxfId="3" priority="3" operator="equal">
      <formula>"PUT"</formula>
    </cfRule>
    <cfRule type="cellIs" dxfId="2" priority="4" operator="equal">
      <formula>"POST"</formula>
    </cfRule>
  </conditionalFormatting>
  <conditionalFormatting sqref="C3:G102">
    <cfRule type="containsText" dxfId="1" priority="5" operator="containsText" text="NO">
      <formula>NOT(ISERROR(SEARCH("NO",C3)))</formula>
    </cfRule>
    <cfRule type="containsText" dxfId="0" priority="6" operator="containsText" text="YES">
      <formula>NOT(ISERROR(SEARCH("YES",C3)))</formula>
    </cfRule>
  </conditionalFormatting>
  <dataValidations count="3">
    <dataValidation type="list" allowBlank="1" showInputMessage="1" showErrorMessage="1" sqref="G3:G102" xr:uid="{1CD77CF3-5157-4F5D-9BA6-1DBB1CE74D6C}">
      <formula1>"0,1,2,3,4,5,6,7,8,9,10"</formula1>
    </dataValidation>
    <dataValidation type="list" allowBlank="1" showInputMessage="1" showErrorMessage="1" sqref="C3:C102" xr:uid="{5A67D738-4220-42B9-8BE3-9893762439FC}">
      <formula1>"POST, GET,PUT,PATCH,DELETE"</formula1>
    </dataValidation>
    <dataValidation type="list" allowBlank="1" showInputMessage="1" showErrorMessage="1" sqref="D3:F102" xr:uid="{83A2D01E-AE85-45FB-A5EA-5D96EC722EEC}">
      <formula1>"YES, NO, N/A"</formula1>
    </dataValidation>
  </dataValidations>
  <pageMargins left="0.7" right="0.7" top="0.75" bottom="0.75" header="0.3" footer="0.3"/>
  <pageSetup paperSize="9" orientation="portrait"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0f0a7b-4c5b-49ff-a858-54b801b85ad4" xsi:nil="true"/>
    <lcf76f155ced4ddcb4097134ff3c332f xmlns="779b2ea3-f1ae-49dc-8519-7d159a79e9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7CB02F9440D44688E6EA2D80E00357" ma:contentTypeVersion="16" ma:contentTypeDescription="Create a new document." ma:contentTypeScope="" ma:versionID="4f98372a5734bf5f25ae5f802b9145d3">
  <xsd:schema xmlns:xsd="http://www.w3.org/2001/XMLSchema" xmlns:xs="http://www.w3.org/2001/XMLSchema" xmlns:p="http://schemas.microsoft.com/office/2006/metadata/properties" xmlns:ns2="779b2ea3-f1ae-49dc-8519-7d159a79e9d8" xmlns:ns3="780f0a7b-4c5b-49ff-a858-54b801b85ad4" targetNamespace="http://schemas.microsoft.com/office/2006/metadata/properties" ma:root="true" ma:fieldsID="7dda35faf34aa09b457652b39122f7ca" ns2:_="" ns3:_="">
    <xsd:import namespace="779b2ea3-f1ae-49dc-8519-7d159a79e9d8"/>
    <xsd:import namespace="780f0a7b-4c5b-49ff-a858-54b801b85ad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9b2ea3-f1ae-49dc-8519-7d159a79e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1b23fba-b63e-4ceb-bd72-a2adfa6ba79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0f0a7b-4c5b-49ff-a858-54b801b85ad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4d47c4e-6720-4a73-9d67-39dd10b4f34a}" ma:internalName="TaxCatchAll" ma:showField="CatchAllData" ma:web="780f0a7b-4c5b-49ff-a858-54b801b85a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20609B-F025-4627-B0DB-0C67EA316C21}">
  <ds:schemaRefs>
    <ds:schemaRef ds:uri="780f0a7b-4c5b-49ff-a858-54b801b85ad4"/>
    <ds:schemaRef ds:uri="http://purl.org/dc/terms/"/>
    <ds:schemaRef ds:uri="http://schemas.microsoft.com/office/infopath/2007/PartnerControls"/>
    <ds:schemaRef ds:uri="http://purl.org/dc/elements/1.1/"/>
    <ds:schemaRef ds:uri="http://schemas.microsoft.com/office/2006/documentManagement/types"/>
    <ds:schemaRef ds:uri="http://www.w3.org/XML/1998/namespace"/>
    <ds:schemaRef ds:uri="http://schemas.microsoft.com/office/2006/metadata/properties"/>
    <ds:schemaRef ds:uri="http://purl.org/dc/dcmitype/"/>
    <ds:schemaRef ds:uri="http://schemas.openxmlformats.org/package/2006/metadata/core-properties"/>
    <ds:schemaRef ds:uri="779b2ea3-f1ae-49dc-8519-7d159a79e9d8"/>
  </ds:schemaRefs>
</ds:datastoreItem>
</file>

<file path=customXml/itemProps2.xml><?xml version="1.0" encoding="utf-8"?>
<ds:datastoreItem xmlns:ds="http://schemas.openxmlformats.org/officeDocument/2006/customXml" ds:itemID="{22AC8DF1-9DEE-44FB-8EBF-6C788427C1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9b2ea3-f1ae-49dc-8519-7d159a79e9d8"/>
    <ds:schemaRef ds:uri="780f0a7b-4c5b-49ff-a858-54b801b85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A5CD82-A4F7-4CCE-BC6A-0C80433A95A0}">
  <ds:schemaRefs>
    <ds:schemaRef ds:uri="http://schemas.microsoft.com/sharepoint/v3/contenttype/forms"/>
  </ds:schemaRefs>
</ds:datastoreItem>
</file>

<file path=docMetadata/LabelInfo.xml><?xml version="1.0" encoding="utf-8"?>
<clbl:labelList xmlns:clbl="http://schemas.microsoft.com/office/2020/mipLabelMetadata">
  <clbl:label id="{df2f77bf-ac71-4d31-be38-cc6a5f811e56}" enabled="1" method="Privileged" siteId="{f06fa858-824b-4a85-aacb-f372cfdc282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LangGraph-1106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Donghao Huang</cp:lastModifiedBy>
  <cp:revision/>
  <dcterms:created xsi:type="dcterms:W3CDTF">2025-05-19T05:36:43Z</dcterms:created>
  <dcterms:modified xsi:type="dcterms:W3CDTF">2025-09-16T21:24:50Z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0x010100557CB02F9440D44688E6EA2D80E00357</vt:lpwstr>
  </property>
  <property fmtid="{D5CDD505-2E9C-101B-9397-08002B2CF9AE}" pid="3" name="MediaServiceImageTags">
    <vt:lpwstr/>
  </property>
</Properties>
</file>