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_Projekty\GitEmaIt\QueryGantt\xlsx\"/>
    </mc:Choice>
  </mc:AlternateContent>
  <xr:revisionPtr revIDLastSave="0" documentId="13_ncr:1_{95603F40-BD45-4A69-8DA6-A2314BABA4A7}" xr6:coauthVersionLast="47" xr6:coauthVersionMax="47" xr10:uidLastSave="{00000000-0000-0000-0000-000000000000}"/>
  <bookViews>
    <workbookView xWindow="38290" yWindow="-110" windowWidth="38620" windowHeight="21100" xr2:uid="{B87AB056-5D55-4387-9539-F0F641A1F32B}"/>
  </bookViews>
  <sheets>
    <sheet name="GANTT" sheetId="1" r:id="rId1"/>
  </sheets>
  <definedNames>
    <definedName name="_xlnm._FilterDatabase" localSheetId="0" hidden="1">GANTT!$B$7:$P$7</definedName>
    <definedName name="displayWeek">GANTT!$V$3</definedName>
    <definedName name="projectStart">GANTT!$V$2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8" i="1"/>
  <c r="V2" i="1"/>
  <c r="R6" i="1" s="1"/>
  <c r="R5" i="1" s="1"/>
  <c r="S6" i="1" l="1"/>
  <c r="R7" i="1"/>
  <c r="T6" i="1" l="1"/>
  <c r="S7" i="1"/>
  <c r="U6" i="1" l="1"/>
  <c r="T7" i="1"/>
  <c r="U7" i="1" l="1"/>
  <c r="V6" i="1"/>
  <c r="V7" i="1" l="1"/>
  <c r="W6" i="1"/>
  <c r="X6" i="1" l="1"/>
  <c r="W7" i="1"/>
  <c r="Y6" i="1" l="1"/>
  <c r="X7" i="1"/>
  <c r="Z6" i="1" l="1"/>
  <c r="Y5" i="1"/>
  <c r="Y7" i="1"/>
  <c r="AA6" i="1" l="1"/>
  <c r="Z7" i="1"/>
  <c r="AB6" i="1" l="1"/>
  <c r="AA7" i="1"/>
  <c r="AC6" i="1" l="1"/>
  <c r="AB7" i="1"/>
  <c r="AD6" i="1" l="1"/>
  <c r="AC7" i="1"/>
  <c r="AE6" i="1" l="1"/>
  <c r="AD7" i="1"/>
  <c r="AF6" i="1" l="1"/>
  <c r="AE7" i="1"/>
  <c r="AG6" i="1" l="1"/>
  <c r="AF5" i="1"/>
  <c r="AF7" i="1"/>
  <c r="AH6" i="1" l="1"/>
  <c r="AG7" i="1"/>
  <c r="AI6" i="1" l="1"/>
  <c r="AH7" i="1"/>
  <c r="AJ6" i="1" l="1"/>
  <c r="AI7" i="1"/>
  <c r="AK6" i="1" l="1"/>
  <c r="AJ7" i="1"/>
  <c r="AL6" i="1" l="1"/>
  <c r="AK7" i="1"/>
  <c r="AM6" i="1" l="1"/>
  <c r="AL7" i="1"/>
  <c r="AN6" i="1" l="1"/>
  <c r="AM5" i="1"/>
  <c r="AM7" i="1"/>
  <c r="AO6" i="1" l="1"/>
  <c r="AN7" i="1"/>
  <c r="AP6" i="1" l="1"/>
  <c r="AO7" i="1"/>
  <c r="AQ6" i="1" l="1"/>
  <c r="AP7" i="1"/>
  <c r="AR6" i="1" l="1"/>
  <c r="AQ7" i="1"/>
  <c r="AS6" i="1" l="1"/>
  <c r="AR7" i="1"/>
  <c r="AT6" i="1" l="1"/>
  <c r="AS7" i="1"/>
  <c r="AU6" i="1" l="1"/>
  <c r="AT5" i="1"/>
  <c r="AT7" i="1"/>
  <c r="AV6" i="1" l="1"/>
  <c r="AU7" i="1"/>
  <c r="AW6" i="1" l="1"/>
  <c r="AV7" i="1"/>
  <c r="AX6" i="1" l="1"/>
  <c r="AW7" i="1"/>
  <c r="AY6" i="1" l="1"/>
  <c r="AX7" i="1"/>
  <c r="AZ6" i="1" l="1"/>
  <c r="AY7" i="1"/>
  <c r="BA6" i="1" l="1"/>
  <c r="AZ7" i="1"/>
  <c r="BB6" i="1" l="1"/>
  <c r="BA7" i="1"/>
  <c r="BA5" i="1"/>
  <c r="BC6" i="1" l="1"/>
  <c r="BB7" i="1"/>
  <c r="BD6" i="1" l="1"/>
  <c r="BC7" i="1"/>
  <c r="BE6" i="1" l="1"/>
  <c r="BD7" i="1"/>
  <c r="BF6" i="1" l="1"/>
  <c r="BE7" i="1"/>
  <c r="BG6" i="1" l="1"/>
  <c r="BF7" i="1"/>
  <c r="BH6" i="1" l="1"/>
  <c r="BG7" i="1"/>
  <c r="BI6" i="1" l="1"/>
  <c r="BH5" i="1"/>
  <c r="BH7" i="1"/>
  <c r="BJ6" i="1" l="1"/>
  <c r="BI7" i="1"/>
  <c r="BK6" i="1" l="1"/>
  <c r="BJ7" i="1"/>
  <c r="BL6" i="1" l="1"/>
  <c r="BK7" i="1"/>
  <c r="BM6" i="1" l="1"/>
  <c r="BL7" i="1"/>
  <c r="BN6" i="1" l="1"/>
  <c r="BM7" i="1"/>
  <c r="BO6" i="1" l="1"/>
  <c r="BN7" i="1"/>
  <c r="BP6" i="1" l="1"/>
  <c r="BO7" i="1"/>
  <c r="BO5" i="1"/>
  <c r="BQ6" i="1" l="1"/>
  <c r="BP7" i="1"/>
  <c r="BR6" i="1" l="1"/>
  <c r="BQ7" i="1"/>
  <c r="BS6" i="1" l="1"/>
  <c r="BR7" i="1"/>
  <c r="BT6" i="1" l="1"/>
  <c r="BS7" i="1"/>
  <c r="BU6" i="1" l="1"/>
  <c r="BT7" i="1"/>
  <c r="BV6" i="1" l="1"/>
  <c r="BU7" i="1"/>
  <c r="BW6" i="1" l="1"/>
  <c r="BV7" i="1"/>
  <c r="BV5" i="1"/>
  <c r="BX6" i="1" l="1"/>
  <c r="BW7" i="1"/>
  <c r="BY6" i="1" l="1"/>
  <c r="BX7" i="1"/>
  <c r="BZ6" i="1" l="1"/>
  <c r="BY7" i="1"/>
  <c r="CA6" i="1" l="1"/>
  <c r="BZ7" i="1"/>
  <c r="CB6" i="1" l="1"/>
  <c r="CA7" i="1"/>
  <c r="CC6" i="1" l="1"/>
  <c r="CB7" i="1"/>
  <c r="CD6" i="1" l="1"/>
  <c r="CC7" i="1"/>
  <c r="CC5" i="1"/>
  <c r="CE6" i="1" l="1"/>
  <c r="CD7" i="1"/>
  <c r="CF6" i="1" l="1"/>
  <c r="CE7" i="1"/>
  <c r="CG6" i="1" l="1"/>
  <c r="CF7" i="1"/>
  <c r="CH6" i="1" l="1"/>
  <c r="CG7" i="1"/>
  <c r="CI6" i="1" l="1"/>
  <c r="CH7" i="1"/>
  <c r="CJ6" i="1" l="1"/>
  <c r="CI7" i="1"/>
  <c r="CK6" i="1" l="1"/>
  <c r="CJ5" i="1"/>
  <c r="CJ7" i="1"/>
  <c r="CL6" i="1" l="1"/>
  <c r="CK7" i="1"/>
  <c r="CM6" i="1" l="1"/>
  <c r="CL7" i="1"/>
  <c r="CN6" i="1" l="1"/>
  <c r="CM7" i="1"/>
  <c r="CO6" i="1" l="1"/>
  <c r="CN7" i="1"/>
  <c r="CP6" i="1" l="1"/>
  <c r="CO7" i="1"/>
  <c r="CQ6" i="1" l="1"/>
  <c r="CP7" i="1"/>
  <c r="CR6" i="1" l="1"/>
  <c r="CQ7" i="1"/>
  <c r="CQ5" i="1"/>
  <c r="CS6" i="1" l="1"/>
  <c r="CR7" i="1"/>
  <c r="CT6" i="1" l="1"/>
  <c r="CS7" i="1"/>
  <c r="CU6" i="1" l="1"/>
  <c r="CT7" i="1"/>
  <c r="CV6" i="1" l="1"/>
  <c r="CU7" i="1"/>
  <c r="CW6" i="1" l="1"/>
  <c r="CV7" i="1"/>
  <c r="CX6" i="1" l="1"/>
  <c r="CW7" i="1"/>
  <c r="CY6" i="1" l="1"/>
  <c r="CX7" i="1"/>
  <c r="CX5" i="1"/>
  <c r="CZ6" i="1" l="1"/>
  <c r="CY7" i="1"/>
  <c r="DA6" i="1" l="1"/>
  <c r="CZ7" i="1"/>
  <c r="DB6" i="1" l="1"/>
  <c r="DA7" i="1"/>
  <c r="DC6" i="1" l="1"/>
  <c r="DB7" i="1"/>
  <c r="DD6" i="1" l="1"/>
  <c r="DC7" i="1"/>
  <c r="DD7" i="1" l="1"/>
  <c r="DE6" i="1"/>
  <c r="DE7" i="1" l="1"/>
  <c r="DE5" i="1"/>
  <c r="DF6" i="1"/>
  <c r="DG6" i="1" l="1"/>
  <c r="DF7" i="1"/>
  <c r="DG7" i="1" l="1"/>
  <c r="DH6" i="1"/>
  <c r="DH7" i="1" l="1"/>
  <c r="DI6" i="1"/>
  <c r="DI7" i="1" l="1"/>
  <c r="DJ6" i="1"/>
  <c r="DJ7" i="1" l="1"/>
  <c r="DK6" i="1"/>
  <c r="DK7" i="1" l="1"/>
  <c r="DL6" i="1"/>
  <c r="DM6" i="1" l="1"/>
  <c r="DL7" i="1"/>
  <c r="DL5" i="1"/>
  <c r="DN6" i="1" l="1"/>
  <c r="DM7" i="1"/>
  <c r="DO6" i="1" l="1"/>
  <c r="DN7" i="1"/>
  <c r="DP6" i="1" l="1"/>
  <c r="DO7" i="1"/>
  <c r="DP7" i="1" l="1"/>
  <c r="DQ6" i="1"/>
  <c r="DR6" i="1" l="1"/>
  <c r="DQ7" i="1"/>
  <c r="DR7" i="1" l="1"/>
  <c r="DS6" i="1"/>
  <c r="DS7" i="1" l="1"/>
  <c r="DT6" i="1"/>
  <c r="DS5" i="1"/>
  <c r="DU6" i="1" l="1"/>
  <c r="DT7" i="1"/>
  <c r="DU7" i="1" l="1"/>
  <c r="DV6" i="1"/>
  <c r="DV7" i="1" l="1"/>
  <c r="DW6" i="1"/>
  <c r="DW7" i="1" l="1"/>
  <c r="DX6" i="1"/>
  <c r="DX7" i="1" l="1"/>
  <c r="DY6" i="1"/>
  <c r="DY7" i="1" l="1"/>
  <c r="DZ6" i="1"/>
  <c r="EA6" i="1" l="1"/>
  <c r="DZ7" i="1"/>
  <c r="DZ5" i="1"/>
  <c r="EB6" i="1" l="1"/>
  <c r="EA7" i="1"/>
  <c r="EC6" i="1" l="1"/>
  <c r="EB7" i="1"/>
  <c r="EC7" i="1" l="1"/>
  <c r="ED6" i="1"/>
  <c r="ED7" i="1" l="1"/>
  <c r="EE6" i="1"/>
  <c r="EE7" i="1" l="1"/>
  <c r="EF6" i="1"/>
  <c r="EF7" i="1" l="1"/>
  <c r="EG6" i="1"/>
  <c r="EH6" i="1" l="1"/>
  <c r="EG7" i="1"/>
  <c r="EG5" i="1"/>
  <c r="EH7" i="1" l="1"/>
  <c r="EI6" i="1"/>
  <c r="EJ6" i="1" l="1"/>
  <c r="EI7" i="1"/>
  <c r="EK6" i="1" l="1"/>
  <c r="EJ7" i="1"/>
  <c r="EL6" i="1" l="1"/>
  <c r="EK7" i="1"/>
  <c r="EM6" i="1" l="1"/>
  <c r="EL7" i="1"/>
  <c r="EM7" i="1" l="1"/>
  <c r="EN6" i="1"/>
  <c r="EN7" i="1" l="1"/>
  <c r="EO6" i="1"/>
  <c r="EN5" i="1"/>
  <c r="EP6" i="1" l="1"/>
  <c r="EO7" i="1"/>
  <c r="EP7" i="1" l="1"/>
  <c r="EQ6" i="1"/>
  <c r="EQ7" i="1" l="1"/>
  <c r="ER6" i="1"/>
  <c r="ER7" i="1" l="1"/>
  <c r="ES6" i="1"/>
  <c r="ES7" i="1" l="1"/>
  <c r="ET6" i="1"/>
  <c r="ET7" i="1" l="1"/>
  <c r="EU6" i="1"/>
  <c r="EV6" i="1" l="1"/>
  <c r="EU7" i="1"/>
  <c r="EU5" i="1"/>
  <c r="EV7" i="1" l="1"/>
  <c r="EW6" i="1"/>
  <c r="EW7" i="1" l="1"/>
  <c r="EX6" i="1"/>
  <c r="EX7" i="1" l="1"/>
  <c r="EY6" i="1"/>
  <c r="EY7" i="1" l="1"/>
  <c r="EZ6" i="1"/>
  <c r="EZ7" i="1" l="1"/>
  <c r="FA6" i="1"/>
  <c r="FA7" i="1" l="1"/>
  <c r="FB6" i="1"/>
  <c r="FB7" i="1" l="1"/>
  <c r="FC6" i="1"/>
  <c r="FB5" i="1"/>
  <c r="FC7" i="1" l="1"/>
  <c r="FD6" i="1"/>
  <c r="FE6" i="1" l="1"/>
  <c r="FD7" i="1"/>
  <c r="FE7" i="1" l="1"/>
  <c r="FF6" i="1"/>
  <c r="FF7" i="1" l="1"/>
  <c r="FG6" i="1"/>
  <c r="FG7" i="1" l="1"/>
  <c r="FH6" i="1"/>
  <c r="FH7" i="1" l="1"/>
  <c r="FI6" i="1"/>
  <c r="FJ6" i="1" l="1"/>
  <c r="FI7" i="1"/>
  <c r="FI5" i="1"/>
  <c r="FJ7" i="1" l="1"/>
  <c r="FK6" i="1"/>
  <c r="FK7" i="1" l="1"/>
  <c r="FL6" i="1"/>
  <c r="FM6" i="1" l="1"/>
  <c r="FL7" i="1"/>
  <c r="FM7" i="1" l="1"/>
  <c r="FN6" i="1"/>
  <c r="FN7" i="1" l="1"/>
  <c r="FO6" i="1"/>
  <c r="FO7" i="1" l="1"/>
  <c r="FP6" i="1"/>
  <c r="FP5" i="1" l="1"/>
  <c r="FP7" i="1"/>
  <c r="FQ6" i="1"/>
  <c r="FQ7" i="1" l="1"/>
  <c r="FR6" i="1"/>
  <c r="FS6" i="1" l="1"/>
  <c r="FR7" i="1"/>
  <c r="FT6" i="1" l="1"/>
  <c r="FS7" i="1"/>
  <c r="FT7" i="1" l="1"/>
  <c r="FU6" i="1"/>
  <c r="FU7" i="1" l="1"/>
  <c r="FV6" i="1"/>
  <c r="FV7" i="1" l="1"/>
  <c r="FW6" i="1"/>
  <c r="FX6" i="1" l="1"/>
  <c r="FW7" i="1"/>
  <c r="FW5" i="1"/>
  <c r="FX7" i="1" l="1"/>
  <c r="FY6" i="1"/>
  <c r="FY7" i="1" l="1"/>
  <c r="FZ6" i="1"/>
  <c r="FZ7" i="1" l="1"/>
  <c r="GA6" i="1"/>
  <c r="GA7" i="1" l="1"/>
  <c r="GB6" i="1"/>
  <c r="GC6" i="1" l="1"/>
  <c r="GB7" i="1"/>
  <c r="GC7" i="1" l="1"/>
  <c r="GD6" i="1"/>
  <c r="GE6" i="1" l="1"/>
  <c r="GD7" i="1"/>
  <c r="GD5" i="1"/>
  <c r="GF6" i="1" l="1"/>
  <c r="GE7" i="1"/>
  <c r="GF7" i="1" l="1"/>
  <c r="GG6" i="1"/>
  <c r="GG7" i="1" l="1"/>
  <c r="GH6" i="1"/>
  <c r="GH7" i="1" l="1"/>
  <c r="GI6" i="1"/>
  <c r="GJ6" i="1" l="1"/>
  <c r="GI7" i="1"/>
  <c r="GJ7" i="1" l="1"/>
  <c r="GK6" i="1"/>
  <c r="GL6" i="1" l="1"/>
  <c r="GK5" i="1"/>
  <c r="GK7" i="1"/>
  <c r="GL7" i="1" l="1"/>
  <c r="GM6" i="1"/>
  <c r="GN6" i="1" l="1"/>
  <c r="GM7" i="1"/>
  <c r="GO6" i="1" l="1"/>
  <c r="GN7" i="1"/>
  <c r="GO7" i="1" l="1"/>
  <c r="GP6" i="1"/>
  <c r="GP7" i="1" l="1"/>
  <c r="GQ6" i="1"/>
  <c r="GQ7" i="1" l="1"/>
  <c r="GR6" i="1"/>
  <c r="GR7" i="1" l="1"/>
  <c r="GS6" i="1"/>
  <c r="GR5" i="1"/>
  <c r="GS7" i="1" l="1"/>
  <c r="GT6" i="1"/>
  <c r="GT7" i="1" l="1"/>
  <c r="GU6" i="1"/>
  <c r="GU7" i="1" l="1"/>
  <c r="GV6" i="1"/>
  <c r="GV7" i="1" l="1"/>
  <c r="GW6" i="1"/>
  <c r="GX6" i="1" l="1"/>
  <c r="GW7" i="1"/>
  <c r="GX7" i="1" l="1"/>
  <c r="GY6" i="1"/>
  <c r="GZ6" i="1" l="1"/>
  <c r="GY7" i="1"/>
  <c r="GY5" i="1"/>
  <c r="GZ7" i="1" l="1"/>
  <c r="HA6" i="1"/>
  <c r="HA7" i="1" l="1"/>
  <c r="HB6" i="1"/>
  <c r="HB7" i="1" l="1"/>
  <c r="HC6" i="1"/>
  <c r="HC7" i="1" l="1"/>
  <c r="HD6" i="1"/>
  <c r="HD7" i="1" l="1"/>
  <c r="HE6" i="1"/>
  <c r="HE7" i="1" l="1"/>
  <c r="HF6" i="1"/>
  <c r="HF5" i="1" l="1"/>
  <c r="HF7" i="1"/>
  <c r="HG6" i="1"/>
  <c r="HG7" i="1" l="1"/>
  <c r="HH6" i="1"/>
  <c r="HH7" i="1" l="1"/>
  <c r="HI6" i="1"/>
  <c r="HI7" i="1" l="1"/>
  <c r="HJ6" i="1"/>
  <c r="HJ7" i="1" l="1"/>
  <c r="HK6" i="1"/>
  <c r="HL6" i="1" l="1"/>
  <c r="HK7" i="1"/>
  <c r="HL7" i="1" l="1"/>
  <c r="HM6" i="1"/>
  <c r="HM7" i="1" l="1"/>
  <c r="HN6" i="1"/>
  <c r="HM5" i="1"/>
  <c r="HN7" i="1" l="1"/>
  <c r="HO6" i="1"/>
  <c r="HO7" i="1" l="1"/>
  <c r="HP6" i="1"/>
  <c r="HP7" i="1" l="1"/>
  <c r="HQ6" i="1"/>
  <c r="HR6" i="1" l="1"/>
  <c r="HQ7" i="1"/>
  <c r="HR7" i="1" l="1"/>
  <c r="HS6" i="1"/>
  <c r="HS7" i="1" l="1"/>
  <c r="HT6" i="1"/>
  <c r="HU6" i="1" l="1"/>
  <c r="HT7" i="1"/>
  <c r="HT5" i="1"/>
  <c r="HV6" i="1" l="1"/>
  <c r="HU7" i="1"/>
  <c r="HV7" i="1" l="1"/>
  <c r="HW6" i="1"/>
  <c r="HW7" i="1" l="1"/>
  <c r="HX6" i="1"/>
  <c r="HX7" i="1" l="1"/>
  <c r="HY6" i="1"/>
  <c r="HY7" i="1" l="1"/>
  <c r="HZ6" i="1"/>
  <c r="HZ7" i="1" l="1"/>
  <c r="IA6" i="1"/>
  <c r="IB6" i="1" l="1"/>
  <c r="IA5" i="1"/>
  <c r="IA7" i="1"/>
  <c r="IB7" i="1" l="1"/>
  <c r="IC6" i="1"/>
  <c r="IC7" i="1" l="1"/>
  <c r="ID6" i="1"/>
  <c r="IE6" i="1" l="1"/>
  <c r="ID7" i="1"/>
  <c r="IE7" i="1" l="1"/>
  <c r="IF6" i="1"/>
  <c r="IG6" i="1" l="1"/>
  <c r="IF7" i="1"/>
  <c r="IG7" i="1" l="1"/>
  <c r="IH6" i="1"/>
  <c r="II6" i="1" l="1"/>
  <c r="IH7" i="1"/>
  <c r="IH5" i="1"/>
  <c r="II7" i="1" l="1"/>
  <c r="IJ6" i="1"/>
  <c r="IJ7" i="1" l="1"/>
  <c r="IK6" i="1"/>
  <c r="IK7" i="1" l="1"/>
  <c r="IL6" i="1"/>
  <c r="IL7" i="1" l="1"/>
  <c r="IM6" i="1"/>
  <c r="IM7" i="1" l="1"/>
  <c r="IN6" i="1"/>
  <c r="IN7" i="1" l="1"/>
  <c r="IO6" i="1"/>
  <c r="IP6" i="1" l="1"/>
  <c r="IO7" i="1"/>
  <c r="IO5" i="1"/>
  <c r="IQ6" i="1" l="1"/>
  <c r="IP7" i="1"/>
  <c r="IR6" i="1" l="1"/>
  <c r="IQ7" i="1"/>
  <c r="IS6" i="1" l="1"/>
  <c r="IR7" i="1"/>
  <c r="IT6" i="1" l="1"/>
  <c r="IS7" i="1"/>
  <c r="IT7" i="1" l="1"/>
  <c r="IU6" i="1"/>
  <c r="IU7" i="1" l="1"/>
  <c r="IV6" i="1"/>
  <c r="IW6" i="1" l="1"/>
  <c r="IV5" i="1"/>
  <c r="IV7" i="1"/>
  <c r="IW7" i="1" l="1"/>
  <c r="IX6" i="1"/>
  <c r="IY6" i="1" l="1"/>
  <c r="IX7" i="1"/>
  <c r="IZ6" i="1" l="1"/>
  <c r="IY7" i="1"/>
  <c r="IZ7" i="1" l="1"/>
  <c r="JA6" i="1"/>
  <c r="JA7" i="1" l="1"/>
  <c r="JB6" i="1"/>
  <c r="JB7" i="1" l="1"/>
  <c r="JC6" i="1"/>
  <c r="JD6" i="1" l="1"/>
  <c r="JC7" i="1"/>
  <c r="JC5" i="1"/>
  <c r="JE6" i="1" l="1"/>
  <c r="JD7" i="1"/>
  <c r="JF6" i="1" l="1"/>
  <c r="JE7" i="1"/>
  <c r="JF7" i="1" l="1"/>
  <c r="JG6" i="1"/>
  <c r="JG7" i="1" l="1"/>
  <c r="JH6" i="1"/>
  <c r="JH7" i="1" l="1"/>
  <c r="JI6" i="1"/>
  <c r="JI7" i="1" l="1"/>
  <c r="JJ6" i="1"/>
  <c r="JK6" i="1" l="1"/>
  <c r="JJ5" i="1"/>
  <c r="JJ7" i="1"/>
  <c r="JK7" i="1" l="1"/>
  <c r="JL6" i="1"/>
  <c r="JL7" i="1" l="1"/>
  <c r="JM6" i="1"/>
  <c r="JM7" i="1" l="1"/>
  <c r="JN6" i="1"/>
  <c r="JN7" i="1" l="1"/>
  <c r="JO6" i="1"/>
  <c r="JP6" i="1" l="1"/>
  <c r="JO7" i="1"/>
  <c r="JP7" i="1" l="1"/>
  <c r="JQ6" i="1"/>
  <c r="JR6" i="1" l="1"/>
  <c r="JQ7" i="1"/>
  <c r="JQ5" i="1"/>
  <c r="JS6" i="1" l="1"/>
  <c r="JR7" i="1"/>
  <c r="JT6" i="1" l="1"/>
  <c r="JS7" i="1"/>
  <c r="JT7" i="1" l="1"/>
  <c r="JU6" i="1"/>
  <c r="JU7" i="1" l="1"/>
  <c r="JV6" i="1"/>
  <c r="JV7" i="1" l="1"/>
  <c r="JW6" i="1"/>
  <c r="JW7" i="1" l="1"/>
  <c r="JX6" i="1"/>
  <c r="JY6" i="1" l="1"/>
  <c r="JX7" i="1"/>
  <c r="JX5" i="1"/>
  <c r="JY7" i="1" l="1"/>
  <c r="JZ6" i="1"/>
  <c r="JZ7" i="1" l="1"/>
  <c r="KA6" i="1"/>
  <c r="KB6" i="1" l="1"/>
  <c r="KA7" i="1"/>
  <c r="KB7" i="1" l="1"/>
  <c r="KC6" i="1"/>
  <c r="KC7" i="1" l="1"/>
  <c r="KD6" i="1"/>
  <c r="KD7" i="1" l="1"/>
  <c r="KE6" i="1"/>
  <c r="KF6" i="1" l="1"/>
  <c r="KE7" i="1"/>
  <c r="KE5" i="1"/>
  <c r="KF7" i="1" l="1"/>
  <c r="KG6" i="1"/>
  <c r="KG7" i="1" l="1"/>
  <c r="KH6" i="1"/>
  <c r="KI6" i="1" l="1"/>
  <c r="KH7" i="1"/>
  <c r="KI7" i="1" l="1"/>
  <c r="KJ6" i="1"/>
  <c r="KJ7" i="1" l="1"/>
  <c r="KK6" i="1"/>
  <c r="KK7" i="1" l="1"/>
  <c r="KL6" i="1"/>
  <c r="KM6" i="1" l="1"/>
  <c r="KL7" i="1"/>
  <c r="KL5" i="1"/>
  <c r="KN6" i="1" l="1"/>
  <c r="KM7" i="1"/>
  <c r="KO6" i="1" l="1"/>
  <c r="KN7" i="1"/>
  <c r="KP6" i="1" l="1"/>
  <c r="KO7" i="1"/>
  <c r="KQ6" i="1" l="1"/>
  <c r="KP7" i="1"/>
  <c r="KQ7" i="1" l="1"/>
  <c r="KR6" i="1"/>
  <c r="KR7" i="1" l="1"/>
  <c r="KS6" i="1"/>
  <c r="KT6" i="1" l="1"/>
  <c r="KS7" i="1"/>
  <c r="KS5" i="1"/>
  <c r="KT7" i="1" l="1"/>
  <c r="KU6" i="1"/>
  <c r="KU7" i="1" l="1"/>
  <c r="KV6" i="1"/>
  <c r="KV7" i="1" l="1"/>
  <c r="KW6" i="1"/>
  <c r="KW7" i="1" l="1"/>
  <c r="KX6" i="1"/>
  <c r="KY6" i="1" l="1"/>
  <c r="KX7" i="1"/>
  <c r="KY7" i="1" l="1"/>
  <c r="KZ6" i="1"/>
  <c r="KZ7" i="1" l="1"/>
  <c r="LA6" i="1"/>
  <c r="KZ5" i="1"/>
  <c r="LA7" i="1" l="1"/>
  <c r="LB6" i="1"/>
  <c r="LB7" i="1" l="1"/>
  <c r="LC6" i="1"/>
  <c r="LC7" i="1" l="1"/>
  <c r="LD6" i="1"/>
  <c r="LD7" i="1" l="1"/>
  <c r="LE6" i="1"/>
  <c r="LE7" i="1" l="1"/>
  <c r="LF6" i="1"/>
  <c r="LF7" i="1" l="1"/>
  <c r="LG6" i="1"/>
  <c r="LH6" i="1" l="1"/>
  <c r="LG7" i="1"/>
  <c r="LG5" i="1"/>
  <c r="LH7" i="1" l="1"/>
  <c r="LI6" i="1"/>
  <c r="LI7" i="1" l="1"/>
  <c r="LJ6" i="1"/>
  <c r="LJ7" i="1" l="1"/>
  <c r="LK6" i="1"/>
  <c r="LL6" i="1" l="1"/>
  <c r="LK7" i="1"/>
  <c r="LM6" i="1" l="1"/>
  <c r="LL7" i="1"/>
  <c r="LM7" i="1" l="1"/>
  <c r="LN6" i="1"/>
  <c r="LN5" i="1" l="1"/>
  <c r="LN7" i="1"/>
  <c r="LO6" i="1"/>
  <c r="LO7" i="1" l="1"/>
  <c r="LP6" i="1"/>
  <c r="LP7" i="1" l="1"/>
  <c r="LQ6" i="1"/>
  <c r="LQ7" i="1" l="1"/>
  <c r="LR6" i="1"/>
  <c r="LS6" i="1" l="1"/>
  <c r="LR7" i="1"/>
  <c r="LS7" i="1" l="1"/>
  <c r="LT6" i="1"/>
  <c r="LT7" i="1" l="1"/>
  <c r="LU6" i="1"/>
  <c r="LV6" i="1" l="1"/>
  <c r="LU7" i="1"/>
  <c r="LU5" i="1"/>
  <c r="LV7" i="1" l="1"/>
  <c r="LW6" i="1"/>
  <c r="LW7" i="1" l="1"/>
  <c r="LX6" i="1"/>
  <c r="LX7" i="1" l="1"/>
  <c r="LY6" i="1"/>
  <c r="LY7" i="1" l="1"/>
  <c r="LZ6" i="1"/>
  <c r="MA6" i="1" l="1"/>
  <c r="LZ7" i="1"/>
  <c r="MA7" i="1" l="1"/>
  <c r="MB6" i="1"/>
  <c r="MC6" i="1" l="1"/>
  <c r="MB7" i="1"/>
  <c r="MB5" i="1"/>
  <c r="MD6" i="1" l="1"/>
  <c r="MC7" i="1"/>
  <c r="ME6" i="1" l="1"/>
  <c r="MD7" i="1"/>
  <c r="MF6" i="1" l="1"/>
  <c r="ME7" i="1"/>
  <c r="MG6" i="1" l="1"/>
  <c r="MF7" i="1"/>
  <c r="MH6" i="1" l="1"/>
  <c r="MG7" i="1"/>
  <c r="MH7" i="1" l="1"/>
  <c r="MI6" i="1"/>
  <c r="MJ6" i="1" l="1"/>
  <c r="MI5" i="1"/>
  <c r="MI7" i="1"/>
  <c r="MJ7" i="1" l="1"/>
  <c r="MK6" i="1"/>
  <c r="ML6" i="1" l="1"/>
  <c r="MK7" i="1"/>
  <c r="ML7" i="1" l="1"/>
  <c r="MM6" i="1"/>
  <c r="MM7" i="1" l="1"/>
  <c r="MN6" i="1"/>
  <c r="MN7" i="1" l="1"/>
  <c r="MO6" i="1"/>
  <c r="MO7" i="1" l="1"/>
  <c r="MP6" i="1"/>
  <c r="MQ6" i="1" l="1"/>
  <c r="MP7" i="1"/>
  <c r="MP5" i="1"/>
  <c r="MQ7" i="1" l="1"/>
  <c r="MR6" i="1"/>
  <c r="MR7" i="1" l="1"/>
  <c r="MS6" i="1"/>
  <c r="MS7" i="1" l="1"/>
  <c r="MT6" i="1"/>
  <c r="MU6" i="1" l="1"/>
  <c r="MT7" i="1"/>
  <c r="MV6" i="1" l="1"/>
  <c r="MU7" i="1"/>
  <c r="MV7" i="1" l="1"/>
  <c r="MW6" i="1"/>
  <c r="MX6" i="1" l="1"/>
  <c r="MW7" i="1"/>
  <c r="MW5" i="1"/>
  <c r="MY6" i="1" l="1"/>
  <c r="MX7" i="1"/>
  <c r="MY7" i="1" l="1"/>
  <c r="MZ6" i="1"/>
  <c r="MZ7" i="1" l="1"/>
  <c r="NA6" i="1"/>
  <c r="NA7" i="1" l="1"/>
  <c r="NB6" i="1"/>
  <c r="NB7" i="1" l="1"/>
  <c r="NC6" i="1"/>
  <c r="NC7" i="1" l="1"/>
  <c r="ND6" i="1"/>
  <c r="ND5" i="1" l="1"/>
  <c r="ND7" i="1"/>
  <c r="NE6" i="1"/>
  <c r="NE7" i="1" l="1"/>
  <c r="NF6" i="1"/>
  <c r="NG6" i="1" l="1"/>
  <c r="NF7" i="1"/>
  <c r="NH6" i="1" l="1"/>
  <c r="NG7" i="1"/>
  <c r="NI6" i="1" l="1"/>
  <c r="NH7" i="1"/>
  <c r="NI7" i="1" l="1"/>
  <c r="NJ6" i="1"/>
  <c r="NJ7" i="1" l="1"/>
  <c r="NK6" i="1"/>
  <c r="NL6" i="1" l="1"/>
  <c r="NK7" i="1"/>
  <c r="NK5" i="1"/>
  <c r="NL7" i="1" l="1"/>
  <c r="NM6" i="1"/>
  <c r="NN6" i="1" l="1"/>
  <c r="NM7" i="1"/>
  <c r="NO6" i="1" l="1"/>
  <c r="NN7" i="1"/>
  <c r="NO7" i="1" l="1"/>
  <c r="NP6" i="1"/>
  <c r="NQ6" i="1" l="1"/>
  <c r="NP7" i="1"/>
  <c r="NQ7" i="1" l="1"/>
  <c r="NR6" i="1"/>
  <c r="NS6" i="1" l="1"/>
  <c r="NR7" i="1"/>
  <c r="NR5" i="1"/>
  <c r="NS7" i="1" l="1"/>
  <c r="NT6" i="1"/>
  <c r="NT7" i="1" l="1"/>
  <c r="NU6" i="1"/>
  <c r="NU7" i="1" l="1"/>
  <c r="NV6" i="1"/>
  <c r="NW6" i="1" l="1"/>
  <c r="NV7" i="1"/>
  <c r="NX6" i="1" l="1"/>
  <c r="NW7" i="1"/>
  <c r="NX7" i="1" l="1"/>
  <c r="NY6" i="1"/>
  <c r="NZ6" i="1" l="1"/>
  <c r="NY7" i="1"/>
  <c r="NY5" i="1"/>
  <c r="NZ7" i="1" l="1"/>
  <c r="OA6" i="1"/>
  <c r="OA7" i="1" l="1"/>
  <c r="OB6" i="1"/>
  <c r="OB7" i="1" l="1"/>
  <c r="OC6" i="1"/>
  <c r="OC7" i="1" l="1"/>
  <c r="OD6" i="1"/>
  <c r="OD7" i="1" l="1"/>
  <c r="OE6" i="1"/>
  <c r="OE7" i="1" l="1"/>
  <c r="OF6" i="1"/>
  <c r="OG6" i="1" l="1"/>
  <c r="OF7" i="1"/>
  <c r="OF5" i="1"/>
  <c r="OG7" i="1" l="1"/>
  <c r="OH6" i="1"/>
  <c r="OI6" i="1" l="1"/>
  <c r="OH7" i="1"/>
  <c r="OJ6" i="1" l="1"/>
  <c r="OI7" i="1"/>
  <c r="OK6" i="1" l="1"/>
  <c r="OJ7" i="1"/>
  <c r="OL6" i="1" l="1"/>
  <c r="OL7" i="1" s="1"/>
  <c r="OK7" i="1"/>
</calcChain>
</file>

<file path=xl/sharedStrings.xml><?xml version="1.0" encoding="utf-8"?>
<sst xmlns="http://schemas.openxmlformats.org/spreadsheetml/2006/main" count="17" uniqueCount="15">
  <si>
    <t>Work Item Type</t>
  </si>
  <si>
    <t>Title</t>
  </si>
  <si>
    <t>Assigned To</t>
  </si>
  <si>
    <t>State</t>
  </si>
  <si>
    <t>Tags</t>
  </si>
  <si>
    <t>Level</t>
  </si>
  <si>
    <t>Id</t>
  </si>
  <si>
    <t>Start</t>
  </si>
  <si>
    <t>End</t>
  </si>
  <si>
    <t>Days</t>
  </si>
  <si>
    <t>Week</t>
  </si>
  <si>
    <t>Remaining Work (h)</t>
  </si>
  <si>
    <t>Effort (h)</t>
  </si>
  <si>
    <t>Completed Work (h)</t>
  </si>
  <si>
    <t>Node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</si>
</sst>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\ d\,\ yyyy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/>
    <xf numFmtId="1" fontId="0" fillId="0" borderId="0" xfId="0" applyNumberFormat="1"/>
    <xf numFmtId="0" fontId="3" fillId="0" borderId="0" xfId="0" applyFont="1"/>
    <xf numFmtId="0" fontId="2" fillId="0" borderId="0" xfId="0" applyFont="1"/>
    <xf numFmtId="164" fontId="3" fillId="3" borderId="0" xfId="0" applyNumberFormat="1" applyFont="1" applyFill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2">
    <dxf>
      <border>
        <left style="thin">
          <color theme="8" tint="0.39994506668294322"/>
        </left>
        <right style="thin">
          <color theme="8" tint="0.39994506668294322"/>
        </right>
        <vertical/>
        <horizontal/>
      </border>
    </dxf>
    <dxf>
      <fill>
        <patternFill>
          <bgColor theme="3" tint="0.7499618518631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9131-D44A-422B-9219-891C63253D56}">
  <dimension ref="B2:OM999"/>
  <sheetViews>
    <sheetView tabSelected="1" zoomScaleNormal="100" workbookViewId="0">
      <pane xSplit="17" ySplit="7" topLeftCell="R8" activePane="bottomRight" state="frozen"/>
      <selection pane="topRight" activeCell="N1" sqref="N1"/>
      <selection pane="bottomLeft" activeCell="A8" sqref="A8"/>
      <selection pane="bottomRight" activeCell="P9" sqref="P9"/>
    </sheetView>
  </sheetViews>
  <sheetFormatPr defaultRowHeight="14"/>
  <cols>
    <col min="1" max="1" width="2.6640625" customWidth="1"/>
    <col min="2" max="2" width="6" customWidth="1"/>
    <col min="3" max="3" width="5.08203125" hidden="1" customWidth="1"/>
    <col min="4" max="4" width="15.9140625" customWidth="1"/>
    <col min="5" max="5" width="34" hidden="1" customWidth="1"/>
    <col min="6" max="6" width="28.9140625" customWidth="1"/>
    <col min="7" max="7" width="14" customWidth="1"/>
    <col min="8" max="8" width="9.9140625" bestFit="1" customWidth="1"/>
    <col min="9" max="9" width="6.75" customWidth="1"/>
    <col min="10" max="11" width="10.33203125" bestFit="1" customWidth="1"/>
    <col min="12" max="13" width="10.33203125" customWidth="1"/>
    <col min="14" max="14" width="19.75" bestFit="1" customWidth="1"/>
    <col min="15" max="15" width="19.9140625" bestFit="1" customWidth="1"/>
    <col min="16" max="16" width="12.75" bestFit="1" customWidth="1"/>
    <col min="17" max="17" width="2.6640625" customWidth="1"/>
    <col min="18" max="402" width="2.25" style="4" customWidth="1"/>
    <col min="403" max="403" width="8.9140625" style="5"/>
  </cols>
  <sheetData>
    <row r="2" spans="2:402">
      <c r="R2" s="15" t="s">
        <v>7</v>
      </c>
      <c r="S2" s="15"/>
      <c r="T2" s="15"/>
      <c r="U2" s="15"/>
      <c r="V2" s="16">
        <f>MIN($J$8:$K1001)</f>
        <v>0</v>
      </c>
      <c r="W2" s="16"/>
      <c r="X2" s="16"/>
      <c r="Y2" s="16"/>
      <c r="Z2" s="16"/>
    </row>
    <row r="3" spans="2:402">
      <c r="R3" s="15" t="s">
        <v>10</v>
      </c>
      <c r="S3" s="15"/>
      <c r="T3" s="15"/>
      <c r="U3" s="15"/>
      <c r="V3" s="17">
        <v>1</v>
      </c>
      <c r="W3" s="17"/>
      <c r="X3" s="17"/>
      <c r="Y3" s="17"/>
      <c r="Z3" s="17"/>
    </row>
    <row r="5" spans="2:402">
      <c r="R5" s="13">
        <f>R6</f>
        <v>-5</v>
      </c>
      <c r="S5" s="13"/>
      <c r="T5" s="13"/>
      <c r="U5" s="13"/>
      <c r="V5" s="13"/>
      <c r="W5" s="13"/>
      <c r="X5" s="14"/>
      <c r="Y5" s="12">
        <f t="shared" ref="Y5" si="0">Y6</f>
        <v>2</v>
      </c>
      <c r="Z5" s="13"/>
      <c r="AA5" s="13"/>
      <c r="AB5" s="13"/>
      <c r="AC5" s="13"/>
      <c r="AD5" s="13"/>
      <c r="AE5" s="14"/>
      <c r="AF5" s="12">
        <f t="shared" ref="AF5" si="1">AF6</f>
        <v>9</v>
      </c>
      <c r="AG5" s="13"/>
      <c r="AH5" s="13"/>
      <c r="AI5" s="13"/>
      <c r="AJ5" s="13"/>
      <c r="AK5" s="13"/>
      <c r="AL5" s="14"/>
      <c r="AM5" s="12">
        <f t="shared" ref="AM5" si="2">AM6</f>
        <v>16</v>
      </c>
      <c r="AN5" s="13"/>
      <c r="AO5" s="13"/>
      <c r="AP5" s="13"/>
      <c r="AQ5" s="13"/>
      <c r="AR5" s="13"/>
      <c r="AS5" s="14"/>
      <c r="AT5" s="12">
        <f t="shared" ref="AT5" si="3">AT6</f>
        <v>23</v>
      </c>
      <c r="AU5" s="13"/>
      <c r="AV5" s="13"/>
      <c r="AW5" s="13"/>
      <c r="AX5" s="13"/>
      <c r="AY5" s="13"/>
      <c r="AZ5" s="14"/>
      <c r="BA5" s="12">
        <f t="shared" ref="BA5" si="4">BA6</f>
        <v>30</v>
      </c>
      <c r="BB5" s="13"/>
      <c r="BC5" s="13"/>
      <c r="BD5" s="13"/>
      <c r="BE5" s="13"/>
      <c r="BF5" s="13"/>
      <c r="BG5" s="14"/>
      <c r="BH5" s="12">
        <f t="shared" ref="BH5" si="5">BH6</f>
        <v>37</v>
      </c>
      <c r="BI5" s="13"/>
      <c r="BJ5" s="13"/>
      <c r="BK5" s="13"/>
      <c r="BL5" s="13"/>
      <c r="BM5" s="13"/>
      <c r="BN5" s="14"/>
      <c r="BO5" s="12">
        <f t="shared" ref="BO5" si="6">BO6</f>
        <v>44</v>
      </c>
      <c r="BP5" s="13"/>
      <c r="BQ5" s="13"/>
      <c r="BR5" s="13"/>
      <c r="BS5" s="13"/>
      <c r="BT5" s="13"/>
      <c r="BU5" s="14"/>
      <c r="BV5" s="12">
        <f t="shared" ref="BV5" si="7">BV6</f>
        <v>51</v>
      </c>
      <c r="BW5" s="13"/>
      <c r="BX5" s="13"/>
      <c r="BY5" s="13"/>
      <c r="BZ5" s="13"/>
      <c r="CA5" s="13"/>
      <c r="CB5" s="14"/>
      <c r="CC5" s="12">
        <f t="shared" ref="CC5" si="8">CC6</f>
        <v>58</v>
      </c>
      <c r="CD5" s="13"/>
      <c r="CE5" s="13"/>
      <c r="CF5" s="13"/>
      <c r="CG5" s="13"/>
      <c r="CH5" s="13"/>
      <c r="CI5" s="14"/>
      <c r="CJ5" s="12">
        <f t="shared" ref="CJ5" si="9">CJ6</f>
        <v>65</v>
      </c>
      <c r="CK5" s="13"/>
      <c r="CL5" s="13"/>
      <c r="CM5" s="13"/>
      <c r="CN5" s="13"/>
      <c r="CO5" s="13"/>
      <c r="CP5" s="14"/>
      <c r="CQ5" s="12">
        <f t="shared" ref="CQ5" si="10">CQ6</f>
        <v>72</v>
      </c>
      <c r="CR5" s="13"/>
      <c r="CS5" s="13"/>
      <c r="CT5" s="13"/>
      <c r="CU5" s="13"/>
      <c r="CV5" s="13"/>
      <c r="CW5" s="14"/>
      <c r="CX5" s="12">
        <f t="shared" ref="CX5" si="11">CX6</f>
        <v>79</v>
      </c>
      <c r="CY5" s="13"/>
      <c r="CZ5" s="13"/>
      <c r="DA5" s="13"/>
      <c r="DB5" s="13"/>
      <c r="DC5" s="13"/>
      <c r="DD5" s="13"/>
      <c r="DE5" s="12">
        <f t="shared" ref="DE5" si="12">DE6</f>
        <v>86</v>
      </c>
      <c r="DF5" s="13"/>
      <c r="DG5" s="13"/>
      <c r="DH5" s="13"/>
      <c r="DI5" s="13"/>
      <c r="DJ5" s="13"/>
      <c r="DK5" s="13"/>
      <c r="DL5" s="12">
        <f t="shared" ref="DL5" si="13">DL6</f>
        <v>93</v>
      </c>
      <c r="DM5" s="13"/>
      <c r="DN5" s="13"/>
      <c r="DO5" s="13"/>
      <c r="DP5" s="13"/>
      <c r="DQ5" s="13"/>
      <c r="DR5" s="13"/>
      <c r="DS5" s="12">
        <f t="shared" ref="DS5" si="14">DS6</f>
        <v>100</v>
      </c>
      <c r="DT5" s="13"/>
      <c r="DU5" s="13"/>
      <c r="DV5" s="13"/>
      <c r="DW5" s="13"/>
      <c r="DX5" s="13"/>
      <c r="DY5" s="13"/>
      <c r="DZ5" s="12">
        <f t="shared" ref="DZ5" si="15">DZ6</f>
        <v>107</v>
      </c>
      <c r="EA5" s="13"/>
      <c r="EB5" s="13"/>
      <c r="EC5" s="13"/>
      <c r="ED5" s="13"/>
      <c r="EE5" s="13"/>
      <c r="EF5" s="13"/>
      <c r="EG5" s="12">
        <f t="shared" ref="EG5" si="16">EG6</f>
        <v>114</v>
      </c>
      <c r="EH5" s="13"/>
      <c r="EI5" s="13"/>
      <c r="EJ5" s="13"/>
      <c r="EK5" s="13"/>
      <c r="EL5" s="13"/>
      <c r="EM5" s="13"/>
      <c r="EN5" s="12">
        <f t="shared" ref="EN5" si="17">EN6</f>
        <v>121</v>
      </c>
      <c r="EO5" s="13"/>
      <c r="EP5" s="13"/>
      <c r="EQ5" s="13"/>
      <c r="ER5" s="13"/>
      <c r="ES5" s="13"/>
      <c r="ET5" s="13"/>
      <c r="EU5" s="12">
        <f t="shared" ref="EU5" si="18">EU6</f>
        <v>128</v>
      </c>
      <c r="EV5" s="13"/>
      <c r="EW5" s="13"/>
      <c r="EX5" s="13"/>
      <c r="EY5" s="13"/>
      <c r="EZ5" s="13"/>
      <c r="FA5" s="13"/>
      <c r="FB5" s="12">
        <f t="shared" ref="FB5" si="19">FB6</f>
        <v>135</v>
      </c>
      <c r="FC5" s="13"/>
      <c r="FD5" s="13"/>
      <c r="FE5" s="13"/>
      <c r="FF5" s="13"/>
      <c r="FG5" s="13"/>
      <c r="FH5" s="13"/>
      <c r="FI5" s="12">
        <f t="shared" ref="FI5" si="20">FI6</f>
        <v>142</v>
      </c>
      <c r="FJ5" s="13"/>
      <c r="FK5" s="13"/>
      <c r="FL5" s="13"/>
      <c r="FM5" s="13"/>
      <c r="FN5" s="13"/>
      <c r="FO5" s="13"/>
      <c r="FP5" s="12">
        <f t="shared" ref="FP5" si="21">FP6</f>
        <v>149</v>
      </c>
      <c r="FQ5" s="13"/>
      <c r="FR5" s="13"/>
      <c r="FS5" s="13"/>
      <c r="FT5" s="13"/>
      <c r="FU5" s="13"/>
      <c r="FV5" s="13"/>
      <c r="FW5" s="12">
        <f t="shared" ref="FW5" si="22">FW6</f>
        <v>156</v>
      </c>
      <c r="FX5" s="13"/>
      <c r="FY5" s="13"/>
      <c r="FZ5" s="13"/>
      <c r="GA5" s="13"/>
      <c r="GB5" s="13"/>
      <c r="GC5" s="13"/>
      <c r="GD5" s="12">
        <f t="shared" ref="GD5" si="23">GD6</f>
        <v>163</v>
      </c>
      <c r="GE5" s="13"/>
      <c r="GF5" s="13"/>
      <c r="GG5" s="13"/>
      <c r="GH5" s="13"/>
      <c r="GI5" s="13"/>
      <c r="GJ5" s="13"/>
      <c r="GK5" s="12">
        <f t="shared" ref="GK5" si="24">GK6</f>
        <v>170</v>
      </c>
      <c r="GL5" s="13"/>
      <c r="GM5" s="13"/>
      <c r="GN5" s="13"/>
      <c r="GO5" s="13"/>
      <c r="GP5" s="13"/>
      <c r="GQ5" s="13"/>
      <c r="GR5" s="12">
        <f t="shared" ref="GR5" si="25">GR6</f>
        <v>177</v>
      </c>
      <c r="GS5" s="13"/>
      <c r="GT5" s="13"/>
      <c r="GU5" s="13"/>
      <c r="GV5" s="13"/>
      <c r="GW5" s="13"/>
      <c r="GX5" s="13"/>
      <c r="GY5" s="12">
        <f t="shared" ref="GY5" si="26">GY6</f>
        <v>184</v>
      </c>
      <c r="GZ5" s="13"/>
      <c r="HA5" s="13"/>
      <c r="HB5" s="13"/>
      <c r="HC5" s="13"/>
      <c r="HD5" s="13"/>
      <c r="HE5" s="13"/>
      <c r="HF5" s="12">
        <f t="shared" ref="HF5" si="27">HF6</f>
        <v>191</v>
      </c>
      <c r="HG5" s="13"/>
      <c r="HH5" s="13"/>
      <c r="HI5" s="13"/>
      <c r="HJ5" s="13"/>
      <c r="HK5" s="13"/>
      <c r="HL5" s="13"/>
      <c r="HM5" s="12">
        <f t="shared" ref="HM5" si="28">HM6</f>
        <v>198</v>
      </c>
      <c r="HN5" s="13"/>
      <c r="HO5" s="13"/>
      <c r="HP5" s="13"/>
      <c r="HQ5" s="13"/>
      <c r="HR5" s="13"/>
      <c r="HS5" s="13"/>
      <c r="HT5" s="12">
        <f t="shared" ref="HT5" si="29">HT6</f>
        <v>205</v>
      </c>
      <c r="HU5" s="13"/>
      <c r="HV5" s="13"/>
      <c r="HW5" s="13"/>
      <c r="HX5" s="13"/>
      <c r="HY5" s="13"/>
      <c r="HZ5" s="13"/>
      <c r="IA5" s="12">
        <f t="shared" ref="IA5" si="30">IA6</f>
        <v>212</v>
      </c>
      <c r="IB5" s="13"/>
      <c r="IC5" s="13"/>
      <c r="ID5" s="13"/>
      <c r="IE5" s="13"/>
      <c r="IF5" s="13"/>
      <c r="IG5" s="13"/>
      <c r="IH5" s="12">
        <f t="shared" ref="IH5" si="31">IH6</f>
        <v>219</v>
      </c>
      <c r="II5" s="13"/>
      <c r="IJ5" s="13"/>
      <c r="IK5" s="13"/>
      <c r="IL5" s="13"/>
      <c r="IM5" s="13"/>
      <c r="IN5" s="13"/>
      <c r="IO5" s="12">
        <f t="shared" ref="IO5" si="32">IO6</f>
        <v>226</v>
      </c>
      <c r="IP5" s="13"/>
      <c r="IQ5" s="13"/>
      <c r="IR5" s="13"/>
      <c r="IS5" s="13"/>
      <c r="IT5" s="13"/>
      <c r="IU5" s="13"/>
      <c r="IV5" s="12">
        <f t="shared" ref="IV5" si="33">IV6</f>
        <v>233</v>
      </c>
      <c r="IW5" s="13"/>
      <c r="IX5" s="13"/>
      <c r="IY5" s="13"/>
      <c r="IZ5" s="13"/>
      <c r="JA5" s="13"/>
      <c r="JB5" s="13"/>
      <c r="JC5" s="12">
        <f t="shared" ref="JC5" si="34">JC6</f>
        <v>240</v>
      </c>
      <c r="JD5" s="13"/>
      <c r="JE5" s="13"/>
      <c r="JF5" s="13"/>
      <c r="JG5" s="13"/>
      <c r="JH5" s="13"/>
      <c r="JI5" s="13"/>
      <c r="JJ5" s="12">
        <f t="shared" ref="JJ5" si="35">JJ6</f>
        <v>247</v>
      </c>
      <c r="JK5" s="13"/>
      <c r="JL5" s="13"/>
      <c r="JM5" s="13"/>
      <c r="JN5" s="13"/>
      <c r="JO5" s="13"/>
      <c r="JP5" s="13"/>
      <c r="JQ5" s="12">
        <f t="shared" ref="JQ5" si="36">JQ6</f>
        <v>254</v>
      </c>
      <c r="JR5" s="13"/>
      <c r="JS5" s="13"/>
      <c r="JT5" s="13"/>
      <c r="JU5" s="13"/>
      <c r="JV5" s="13"/>
      <c r="JW5" s="13"/>
      <c r="JX5" s="12">
        <f t="shared" ref="JX5" si="37">JX6</f>
        <v>261</v>
      </c>
      <c r="JY5" s="13"/>
      <c r="JZ5" s="13"/>
      <c r="KA5" s="13"/>
      <c r="KB5" s="13"/>
      <c r="KC5" s="13"/>
      <c r="KD5" s="13"/>
      <c r="KE5" s="12">
        <f t="shared" ref="KE5" si="38">KE6</f>
        <v>268</v>
      </c>
      <c r="KF5" s="13"/>
      <c r="KG5" s="13"/>
      <c r="KH5" s="13"/>
      <c r="KI5" s="13"/>
      <c r="KJ5" s="13"/>
      <c r="KK5" s="13"/>
      <c r="KL5" s="12">
        <f t="shared" ref="KL5" si="39">KL6</f>
        <v>275</v>
      </c>
      <c r="KM5" s="13"/>
      <c r="KN5" s="13"/>
      <c r="KO5" s="13"/>
      <c r="KP5" s="13"/>
      <c r="KQ5" s="13"/>
      <c r="KR5" s="13"/>
      <c r="KS5" s="12">
        <f t="shared" ref="KS5" si="40">KS6</f>
        <v>282</v>
      </c>
      <c r="KT5" s="13"/>
      <c r="KU5" s="13"/>
      <c r="KV5" s="13"/>
      <c r="KW5" s="13"/>
      <c r="KX5" s="13"/>
      <c r="KY5" s="13"/>
      <c r="KZ5" s="12">
        <f t="shared" ref="KZ5" si="41">KZ6</f>
        <v>289</v>
      </c>
      <c r="LA5" s="13"/>
      <c r="LB5" s="13"/>
      <c r="LC5" s="13"/>
      <c r="LD5" s="13"/>
      <c r="LE5" s="13"/>
      <c r="LF5" s="13"/>
      <c r="LG5" s="12">
        <f t="shared" ref="LG5" si="42">LG6</f>
        <v>296</v>
      </c>
      <c r="LH5" s="13"/>
      <c r="LI5" s="13"/>
      <c r="LJ5" s="13"/>
      <c r="LK5" s="13"/>
      <c r="LL5" s="13"/>
      <c r="LM5" s="13"/>
      <c r="LN5" s="12">
        <f t="shared" ref="LN5" si="43">LN6</f>
        <v>303</v>
      </c>
      <c r="LO5" s="13"/>
      <c r="LP5" s="13"/>
      <c r="LQ5" s="13"/>
      <c r="LR5" s="13"/>
      <c r="LS5" s="13"/>
      <c r="LT5" s="13"/>
      <c r="LU5" s="12">
        <f t="shared" ref="LU5" si="44">LU6</f>
        <v>310</v>
      </c>
      <c r="LV5" s="13"/>
      <c r="LW5" s="13"/>
      <c r="LX5" s="13"/>
      <c r="LY5" s="13"/>
      <c r="LZ5" s="13"/>
      <c r="MA5" s="13"/>
      <c r="MB5" s="12">
        <f t="shared" ref="MB5" si="45">MB6</f>
        <v>317</v>
      </c>
      <c r="MC5" s="13"/>
      <c r="MD5" s="13"/>
      <c r="ME5" s="13"/>
      <c r="MF5" s="13"/>
      <c r="MG5" s="13"/>
      <c r="MH5" s="13"/>
      <c r="MI5" s="12">
        <f t="shared" ref="MI5" si="46">MI6</f>
        <v>324</v>
      </c>
      <c r="MJ5" s="13"/>
      <c r="MK5" s="13"/>
      <c r="ML5" s="13"/>
      <c r="MM5" s="13"/>
      <c r="MN5" s="13"/>
      <c r="MO5" s="13"/>
      <c r="MP5" s="12">
        <f t="shared" ref="MP5" si="47">MP6</f>
        <v>331</v>
      </c>
      <c r="MQ5" s="13"/>
      <c r="MR5" s="13"/>
      <c r="MS5" s="13"/>
      <c r="MT5" s="13"/>
      <c r="MU5" s="13"/>
      <c r="MV5" s="13"/>
      <c r="MW5" s="12">
        <f t="shared" ref="MW5" si="48">MW6</f>
        <v>338</v>
      </c>
      <c r="MX5" s="13"/>
      <c r="MY5" s="13"/>
      <c r="MZ5" s="13"/>
      <c r="NA5" s="13"/>
      <c r="NB5" s="13"/>
      <c r="NC5" s="13"/>
      <c r="ND5" s="12">
        <f t="shared" ref="ND5" si="49">ND6</f>
        <v>345</v>
      </c>
      <c r="NE5" s="13"/>
      <c r="NF5" s="13"/>
      <c r="NG5" s="13"/>
      <c r="NH5" s="13"/>
      <c r="NI5" s="13"/>
      <c r="NJ5" s="13"/>
      <c r="NK5" s="12">
        <f t="shared" ref="NK5" si="50">NK6</f>
        <v>352</v>
      </c>
      <c r="NL5" s="13"/>
      <c r="NM5" s="13"/>
      <c r="NN5" s="13"/>
      <c r="NO5" s="13"/>
      <c r="NP5" s="13"/>
      <c r="NQ5" s="13"/>
      <c r="NR5" s="12">
        <f t="shared" ref="NR5" si="51">NR6</f>
        <v>359</v>
      </c>
      <c r="NS5" s="13"/>
      <c r="NT5" s="13"/>
      <c r="NU5" s="13"/>
      <c r="NV5" s="13"/>
      <c r="NW5" s="13"/>
      <c r="NX5" s="13"/>
      <c r="NY5" s="12">
        <f t="shared" ref="NY5" si="52">NY6</f>
        <v>366</v>
      </c>
      <c r="NZ5" s="13"/>
      <c r="OA5" s="13"/>
      <c r="OB5" s="13"/>
      <c r="OC5" s="13"/>
      <c r="OD5" s="13"/>
      <c r="OE5" s="13"/>
      <c r="OF5" s="12">
        <f t="shared" ref="OF5" si="53">OF6</f>
        <v>373</v>
      </c>
      <c r="OG5" s="13"/>
      <c r="OH5" s="13"/>
      <c r="OI5" s="13"/>
      <c r="OJ5" s="13"/>
      <c r="OK5" s="13"/>
      <c r="OL5" s="13"/>
    </row>
    <row r="6" spans="2:402">
      <c r="R6" s="6">
        <f>projectStart-WEEKDAY(projectStart,1)+2+7*(displayWeek-1)</f>
        <v>-5</v>
      </c>
      <c r="S6" s="6">
        <f>R6+1</f>
        <v>-4</v>
      </c>
      <c r="T6" s="6">
        <f t="shared" ref="T6:CE6" si="54">S6+1</f>
        <v>-3</v>
      </c>
      <c r="U6" s="6">
        <f t="shared" si="54"/>
        <v>-2</v>
      </c>
      <c r="V6" s="6">
        <f t="shared" si="54"/>
        <v>-1</v>
      </c>
      <c r="W6" s="6">
        <f t="shared" si="54"/>
        <v>0</v>
      </c>
      <c r="X6" s="7">
        <f t="shared" si="54"/>
        <v>1</v>
      </c>
      <c r="Y6" s="6">
        <f t="shared" si="54"/>
        <v>2</v>
      </c>
      <c r="Z6" s="6">
        <f t="shared" si="54"/>
        <v>3</v>
      </c>
      <c r="AA6" s="6">
        <f t="shared" si="54"/>
        <v>4</v>
      </c>
      <c r="AB6" s="6">
        <f t="shared" si="54"/>
        <v>5</v>
      </c>
      <c r="AC6" s="6">
        <f t="shared" si="54"/>
        <v>6</v>
      </c>
      <c r="AD6" s="6">
        <f t="shared" si="54"/>
        <v>7</v>
      </c>
      <c r="AE6" s="7">
        <f t="shared" si="54"/>
        <v>8</v>
      </c>
      <c r="AF6" s="6">
        <f t="shared" si="54"/>
        <v>9</v>
      </c>
      <c r="AG6" s="6">
        <f t="shared" si="54"/>
        <v>10</v>
      </c>
      <c r="AH6" s="6">
        <f t="shared" si="54"/>
        <v>11</v>
      </c>
      <c r="AI6" s="6">
        <f t="shared" si="54"/>
        <v>12</v>
      </c>
      <c r="AJ6" s="6">
        <f t="shared" si="54"/>
        <v>13</v>
      </c>
      <c r="AK6" s="6">
        <f t="shared" si="54"/>
        <v>14</v>
      </c>
      <c r="AL6" s="7">
        <f t="shared" si="54"/>
        <v>15</v>
      </c>
      <c r="AM6" s="6">
        <f t="shared" si="54"/>
        <v>16</v>
      </c>
      <c r="AN6" s="6">
        <f t="shared" si="54"/>
        <v>17</v>
      </c>
      <c r="AO6" s="6">
        <f t="shared" si="54"/>
        <v>18</v>
      </c>
      <c r="AP6" s="6">
        <f t="shared" si="54"/>
        <v>19</v>
      </c>
      <c r="AQ6" s="6">
        <f t="shared" si="54"/>
        <v>20</v>
      </c>
      <c r="AR6" s="6">
        <f t="shared" si="54"/>
        <v>21</v>
      </c>
      <c r="AS6" s="7">
        <f t="shared" si="54"/>
        <v>22</v>
      </c>
      <c r="AT6" s="6">
        <f t="shared" si="54"/>
        <v>23</v>
      </c>
      <c r="AU6" s="6">
        <f t="shared" si="54"/>
        <v>24</v>
      </c>
      <c r="AV6" s="6">
        <f t="shared" si="54"/>
        <v>25</v>
      </c>
      <c r="AW6" s="6">
        <f t="shared" si="54"/>
        <v>26</v>
      </c>
      <c r="AX6" s="6">
        <f t="shared" si="54"/>
        <v>27</v>
      </c>
      <c r="AY6" s="6">
        <f t="shared" si="54"/>
        <v>28</v>
      </c>
      <c r="AZ6" s="7">
        <f t="shared" si="54"/>
        <v>29</v>
      </c>
      <c r="BA6" s="6">
        <f t="shared" si="54"/>
        <v>30</v>
      </c>
      <c r="BB6" s="6">
        <f t="shared" si="54"/>
        <v>31</v>
      </c>
      <c r="BC6" s="6">
        <f t="shared" si="54"/>
        <v>32</v>
      </c>
      <c r="BD6" s="6">
        <f t="shared" si="54"/>
        <v>33</v>
      </c>
      <c r="BE6" s="6">
        <f t="shared" si="54"/>
        <v>34</v>
      </c>
      <c r="BF6" s="6">
        <f t="shared" si="54"/>
        <v>35</v>
      </c>
      <c r="BG6" s="7">
        <f t="shared" si="54"/>
        <v>36</v>
      </c>
      <c r="BH6" s="6">
        <f t="shared" si="54"/>
        <v>37</v>
      </c>
      <c r="BI6" s="6">
        <f t="shared" si="54"/>
        <v>38</v>
      </c>
      <c r="BJ6" s="6">
        <f t="shared" si="54"/>
        <v>39</v>
      </c>
      <c r="BK6" s="6">
        <f t="shared" si="54"/>
        <v>40</v>
      </c>
      <c r="BL6" s="6">
        <f t="shared" si="54"/>
        <v>41</v>
      </c>
      <c r="BM6" s="6">
        <f t="shared" si="54"/>
        <v>42</v>
      </c>
      <c r="BN6" s="7">
        <f t="shared" si="54"/>
        <v>43</v>
      </c>
      <c r="BO6" s="6">
        <f t="shared" si="54"/>
        <v>44</v>
      </c>
      <c r="BP6" s="6">
        <f t="shared" si="54"/>
        <v>45</v>
      </c>
      <c r="BQ6" s="6">
        <f t="shared" si="54"/>
        <v>46</v>
      </c>
      <c r="BR6" s="6">
        <f t="shared" si="54"/>
        <v>47</v>
      </c>
      <c r="BS6" s="6">
        <f t="shared" si="54"/>
        <v>48</v>
      </c>
      <c r="BT6" s="6">
        <f t="shared" si="54"/>
        <v>49</v>
      </c>
      <c r="BU6" s="7">
        <f t="shared" si="54"/>
        <v>50</v>
      </c>
      <c r="BV6" s="6">
        <f t="shared" si="54"/>
        <v>51</v>
      </c>
      <c r="BW6" s="6">
        <f t="shared" si="54"/>
        <v>52</v>
      </c>
      <c r="BX6" s="6">
        <f t="shared" si="54"/>
        <v>53</v>
      </c>
      <c r="BY6" s="6">
        <f t="shared" si="54"/>
        <v>54</v>
      </c>
      <c r="BZ6" s="6">
        <f t="shared" si="54"/>
        <v>55</v>
      </c>
      <c r="CA6" s="6">
        <f t="shared" si="54"/>
        <v>56</v>
      </c>
      <c r="CB6" s="7">
        <f t="shared" si="54"/>
        <v>57</v>
      </c>
      <c r="CC6" s="6">
        <f t="shared" si="54"/>
        <v>58</v>
      </c>
      <c r="CD6" s="6">
        <f t="shared" si="54"/>
        <v>59</v>
      </c>
      <c r="CE6" s="6">
        <f t="shared" si="54"/>
        <v>60</v>
      </c>
      <c r="CF6" s="6">
        <f t="shared" ref="CF6:DD6" si="55">CE6+1</f>
        <v>61</v>
      </c>
      <c r="CG6" s="6">
        <f t="shared" si="55"/>
        <v>62</v>
      </c>
      <c r="CH6" s="6">
        <f t="shared" si="55"/>
        <v>63</v>
      </c>
      <c r="CI6" s="7">
        <f t="shared" si="55"/>
        <v>64</v>
      </c>
      <c r="CJ6" s="6">
        <f t="shared" si="55"/>
        <v>65</v>
      </c>
      <c r="CK6" s="6">
        <f t="shared" si="55"/>
        <v>66</v>
      </c>
      <c r="CL6" s="6">
        <f t="shared" si="55"/>
        <v>67</v>
      </c>
      <c r="CM6" s="6">
        <f t="shared" si="55"/>
        <v>68</v>
      </c>
      <c r="CN6" s="6">
        <f t="shared" si="55"/>
        <v>69</v>
      </c>
      <c r="CO6" s="6">
        <f t="shared" si="55"/>
        <v>70</v>
      </c>
      <c r="CP6" s="7">
        <f t="shared" si="55"/>
        <v>71</v>
      </c>
      <c r="CQ6" s="6">
        <f t="shared" si="55"/>
        <v>72</v>
      </c>
      <c r="CR6" s="6">
        <f t="shared" si="55"/>
        <v>73</v>
      </c>
      <c r="CS6" s="6">
        <f t="shared" si="55"/>
        <v>74</v>
      </c>
      <c r="CT6" s="6">
        <f t="shared" si="55"/>
        <v>75</v>
      </c>
      <c r="CU6" s="6">
        <f t="shared" si="55"/>
        <v>76</v>
      </c>
      <c r="CV6" s="6">
        <f t="shared" si="55"/>
        <v>77</v>
      </c>
      <c r="CW6" s="7">
        <f t="shared" si="55"/>
        <v>78</v>
      </c>
      <c r="CX6" s="8">
        <f t="shared" si="55"/>
        <v>79</v>
      </c>
      <c r="CY6" s="6">
        <f t="shared" si="55"/>
        <v>80</v>
      </c>
      <c r="CZ6" s="6">
        <f t="shared" si="55"/>
        <v>81</v>
      </c>
      <c r="DA6" s="6">
        <f t="shared" si="55"/>
        <v>82</v>
      </c>
      <c r="DB6" s="6">
        <f t="shared" si="55"/>
        <v>83</v>
      </c>
      <c r="DC6" s="6">
        <f t="shared" si="55"/>
        <v>84</v>
      </c>
      <c r="DD6" s="6">
        <f t="shared" si="55"/>
        <v>85</v>
      </c>
      <c r="DE6" s="8">
        <f t="shared" ref="DE6" si="56">DD6+1</f>
        <v>86</v>
      </c>
      <c r="DF6" s="6">
        <f t="shared" ref="DF6" si="57">DE6+1</f>
        <v>87</v>
      </c>
      <c r="DG6" s="6">
        <f t="shared" ref="DG6" si="58">DF6+1</f>
        <v>88</v>
      </c>
      <c r="DH6" s="6">
        <f t="shared" ref="DH6" si="59">DG6+1</f>
        <v>89</v>
      </c>
      <c r="DI6" s="6">
        <f t="shared" ref="DI6" si="60">DH6+1</f>
        <v>90</v>
      </c>
      <c r="DJ6" s="6">
        <f t="shared" ref="DJ6" si="61">DI6+1</f>
        <v>91</v>
      </c>
      <c r="DK6" s="6">
        <f t="shared" ref="DK6" si="62">DJ6+1</f>
        <v>92</v>
      </c>
      <c r="DL6" s="8">
        <f t="shared" ref="DL6" si="63">DK6+1</f>
        <v>93</v>
      </c>
      <c r="DM6" s="6">
        <f t="shared" ref="DM6" si="64">DL6+1</f>
        <v>94</v>
      </c>
      <c r="DN6" s="6">
        <f t="shared" ref="DN6" si="65">DM6+1</f>
        <v>95</v>
      </c>
      <c r="DO6" s="6">
        <f t="shared" ref="DO6" si="66">DN6+1</f>
        <v>96</v>
      </c>
      <c r="DP6" s="6">
        <f t="shared" ref="DP6" si="67">DO6+1</f>
        <v>97</v>
      </c>
      <c r="DQ6" s="6">
        <f t="shared" ref="DQ6" si="68">DP6+1</f>
        <v>98</v>
      </c>
      <c r="DR6" s="6">
        <f t="shared" ref="DR6" si="69">DQ6+1</f>
        <v>99</v>
      </c>
      <c r="DS6" s="8">
        <f t="shared" ref="DS6" si="70">DR6+1</f>
        <v>100</v>
      </c>
      <c r="DT6" s="6">
        <f t="shared" ref="DT6" si="71">DS6+1</f>
        <v>101</v>
      </c>
      <c r="DU6" s="6">
        <f t="shared" ref="DU6" si="72">DT6+1</f>
        <v>102</v>
      </c>
      <c r="DV6" s="6">
        <f t="shared" ref="DV6" si="73">DU6+1</f>
        <v>103</v>
      </c>
      <c r="DW6" s="6">
        <f t="shared" ref="DW6" si="74">DV6+1</f>
        <v>104</v>
      </c>
      <c r="DX6" s="6">
        <f t="shared" ref="DX6" si="75">DW6+1</f>
        <v>105</v>
      </c>
      <c r="DY6" s="6">
        <f t="shared" ref="DY6" si="76">DX6+1</f>
        <v>106</v>
      </c>
      <c r="DZ6" s="8">
        <f t="shared" ref="DZ6" si="77">DY6+1</f>
        <v>107</v>
      </c>
      <c r="EA6" s="6">
        <f t="shared" ref="EA6" si="78">DZ6+1</f>
        <v>108</v>
      </c>
      <c r="EB6" s="6">
        <f t="shared" ref="EB6" si="79">EA6+1</f>
        <v>109</v>
      </c>
      <c r="EC6" s="6">
        <f t="shared" ref="EC6" si="80">EB6+1</f>
        <v>110</v>
      </c>
      <c r="ED6" s="6">
        <f t="shared" ref="ED6" si="81">EC6+1</f>
        <v>111</v>
      </c>
      <c r="EE6" s="6">
        <f t="shared" ref="EE6" si="82">ED6+1</f>
        <v>112</v>
      </c>
      <c r="EF6" s="6">
        <f t="shared" ref="EF6" si="83">EE6+1</f>
        <v>113</v>
      </c>
      <c r="EG6" s="8">
        <f t="shared" ref="EG6" si="84">EF6+1</f>
        <v>114</v>
      </c>
      <c r="EH6" s="6">
        <f t="shared" ref="EH6" si="85">EG6+1</f>
        <v>115</v>
      </c>
      <c r="EI6" s="6">
        <f t="shared" ref="EI6" si="86">EH6+1</f>
        <v>116</v>
      </c>
      <c r="EJ6" s="6">
        <f t="shared" ref="EJ6" si="87">EI6+1</f>
        <v>117</v>
      </c>
      <c r="EK6" s="6">
        <f t="shared" ref="EK6" si="88">EJ6+1</f>
        <v>118</v>
      </c>
      <c r="EL6" s="6">
        <f t="shared" ref="EL6" si="89">EK6+1</f>
        <v>119</v>
      </c>
      <c r="EM6" s="6">
        <f t="shared" ref="EM6" si="90">EL6+1</f>
        <v>120</v>
      </c>
      <c r="EN6" s="8">
        <f t="shared" ref="EN6" si="91">EM6+1</f>
        <v>121</v>
      </c>
      <c r="EO6" s="6">
        <f t="shared" ref="EO6" si="92">EN6+1</f>
        <v>122</v>
      </c>
      <c r="EP6" s="6">
        <f t="shared" ref="EP6" si="93">EO6+1</f>
        <v>123</v>
      </c>
      <c r="EQ6" s="6">
        <f t="shared" ref="EQ6" si="94">EP6+1</f>
        <v>124</v>
      </c>
      <c r="ER6" s="6">
        <f t="shared" ref="ER6" si="95">EQ6+1</f>
        <v>125</v>
      </c>
      <c r="ES6" s="6">
        <f t="shared" ref="ES6" si="96">ER6+1</f>
        <v>126</v>
      </c>
      <c r="ET6" s="6">
        <f t="shared" ref="ET6" si="97">ES6+1</f>
        <v>127</v>
      </c>
      <c r="EU6" s="8">
        <f t="shared" ref="EU6" si="98">ET6+1</f>
        <v>128</v>
      </c>
      <c r="EV6" s="6">
        <f t="shared" ref="EV6" si="99">EU6+1</f>
        <v>129</v>
      </c>
      <c r="EW6" s="6">
        <f t="shared" ref="EW6" si="100">EV6+1</f>
        <v>130</v>
      </c>
      <c r="EX6" s="6">
        <f t="shared" ref="EX6" si="101">EW6+1</f>
        <v>131</v>
      </c>
      <c r="EY6" s="6">
        <f t="shared" ref="EY6" si="102">EX6+1</f>
        <v>132</v>
      </c>
      <c r="EZ6" s="6">
        <f t="shared" ref="EZ6" si="103">EY6+1</f>
        <v>133</v>
      </c>
      <c r="FA6" s="6">
        <f t="shared" ref="FA6" si="104">EZ6+1</f>
        <v>134</v>
      </c>
      <c r="FB6" s="8">
        <f t="shared" ref="FB6" si="105">FA6+1</f>
        <v>135</v>
      </c>
      <c r="FC6" s="6">
        <f t="shared" ref="FC6" si="106">FB6+1</f>
        <v>136</v>
      </c>
      <c r="FD6" s="6">
        <f t="shared" ref="FD6" si="107">FC6+1</f>
        <v>137</v>
      </c>
      <c r="FE6" s="6">
        <f t="shared" ref="FE6" si="108">FD6+1</f>
        <v>138</v>
      </c>
      <c r="FF6" s="6">
        <f t="shared" ref="FF6" si="109">FE6+1</f>
        <v>139</v>
      </c>
      <c r="FG6" s="6">
        <f t="shared" ref="FG6" si="110">FF6+1</f>
        <v>140</v>
      </c>
      <c r="FH6" s="6">
        <f t="shared" ref="FH6" si="111">FG6+1</f>
        <v>141</v>
      </c>
      <c r="FI6" s="8">
        <f t="shared" ref="FI6" si="112">FH6+1</f>
        <v>142</v>
      </c>
      <c r="FJ6" s="6">
        <f t="shared" ref="FJ6" si="113">FI6+1</f>
        <v>143</v>
      </c>
      <c r="FK6" s="6">
        <f t="shared" ref="FK6" si="114">FJ6+1</f>
        <v>144</v>
      </c>
      <c r="FL6" s="6">
        <f t="shared" ref="FL6" si="115">FK6+1</f>
        <v>145</v>
      </c>
      <c r="FM6" s="6">
        <f t="shared" ref="FM6" si="116">FL6+1</f>
        <v>146</v>
      </c>
      <c r="FN6" s="6">
        <f t="shared" ref="FN6" si="117">FM6+1</f>
        <v>147</v>
      </c>
      <c r="FO6" s="6">
        <f t="shared" ref="FO6" si="118">FN6+1</f>
        <v>148</v>
      </c>
      <c r="FP6" s="8">
        <f t="shared" ref="FP6" si="119">FO6+1</f>
        <v>149</v>
      </c>
      <c r="FQ6" s="6">
        <f t="shared" ref="FQ6" si="120">FP6+1</f>
        <v>150</v>
      </c>
      <c r="FR6" s="6">
        <f t="shared" ref="FR6" si="121">FQ6+1</f>
        <v>151</v>
      </c>
      <c r="FS6" s="6">
        <f t="shared" ref="FS6" si="122">FR6+1</f>
        <v>152</v>
      </c>
      <c r="FT6" s="6">
        <f t="shared" ref="FT6" si="123">FS6+1</f>
        <v>153</v>
      </c>
      <c r="FU6" s="6">
        <f t="shared" ref="FU6" si="124">FT6+1</f>
        <v>154</v>
      </c>
      <c r="FV6" s="6">
        <f t="shared" ref="FV6" si="125">FU6+1</f>
        <v>155</v>
      </c>
      <c r="FW6" s="8">
        <f t="shared" ref="FW6" si="126">FV6+1</f>
        <v>156</v>
      </c>
      <c r="FX6" s="6">
        <f t="shared" ref="FX6" si="127">FW6+1</f>
        <v>157</v>
      </c>
      <c r="FY6" s="6">
        <f t="shared" ref="FY6" si="128">FX6+1</f>
        <v>158</v>
      </c>
      <c r="FZ6" s="6">
        <f t="shared" ref="FZ6" si="129">FY6+1</f>
        <v>159</v>
      </c>
      <c r="GA6" s="6">
        <f t="shared" ref="GA6" si="130">FZ6+1</f>
        <v>160</v>
      </c>
      <c r="GB6" s="6">
        <f t="shared" ref="GB6" si="131">GA6+1</f>
        <v>161</v>
      </c>
      <c r="GC6" s="6">
        <f t="shared" ref="GC6" si="132">GB6+1</f>
        <v>162</v>
      </c>
      <c r="GD6" s="8">
        <f t="shared" ref="GD6" si="133">GC6+1</f>
        <v>163</v>
      </c>
      <c r="GE6" s="6">
        <f t="shared" ref="GE6" si="134">GD6+1</f>
        <v>164</v>
      </c>
      <c r="GF6" s="6">
        <f t="shared" ref="GF6" si="135">GE6+1</f>
        <v>165</v>
      </c>
      <c r="GG6" s="6">
        <f t="shared" ref="GG6" si="136">GF6+1</f>
        <v>166</v>
      </c>
      <c r="GH6" s="6">
        <f t="shared" ref="GH6" si="137">GG6+1</f>
        <v>167</v>
      </c>
      <c r="GI6" s="6">
        <f t="shared" ref="GI6" si="138">GH6+1</f>
        <v>168</v>
      </c>
      <c r="GJ6" s="6">
        <f t="shared" ref="GJ6" si="139">GI6+1</f>
        <v>169</v>
      </c>
      <c r="GK6" s="8">
        <f t="shared" ref="GK6" si="140">GJ6+1</f>
        <v>170</v>
      </c>
      <c r="GL6" s="6">
        <f t="shared" ref="GL6" si="141">GK6+1</f>
        <v>171</v>
      </c>
      <c r="GM6" s="6">
        <f t="shared" ref="GM6" si="142">GL6+1</f>
        <v>172</v>
      </c>
      <c r="GN6" s="6">
        <f t="shared" ref="GN6" si="143">GM6+1</f>
        <v>173</v>
      </c>
      <c r="GO6" s="6">
        <f t="shared" ref="GO6" si="144">GN6+1</f>
        <v>174</v>
      </c>
      <c r="GP6" s="6">
        <f t="shared" ref="GP6" si="145">GO6+1</f>
        <v>175</v>
      </c>
      <c r="GQ6" s="6">
        <f t="shared" ref="GQ6" si="146">GP6+1</f>
        <v>176</v>
      </c>
      <c r="GR6" s="8">
        <f t="shared" ref="GR6" si="147">GQ6+1</f>
        <v>177</v>
      </c>
      <c r="GS6" s="6">
        <f t="shared" ref="GS6" si="148">GR6+1</f>
        <v>178</v>
      </c>
      <c r="GT6" s="6">
        <f t="shared" ref="GT6" si="149">GS6+1</f>
        <v>179</v>
      </c>
      <c r="GU6" s="6">
        <f t="shared" ref="GU6" si="150">GT6+1</f>
        <v>180</v>
      </c>
      <c r="GV6" s="6">
        <f t="shared" ref="GV6" si="151">GU6+1</f>
        <v>181</v>
      </c>
      <c r="GW6" s="6">
        <f t="shared" ref="GW6" si="152">GV6+1</f>
        <v>182</v>
      </c>
      <c r="GX6" s="6">
        <f t="shared" ref="GX6" si="153">GW6+1</f>
        <v>183</v>
      </c>
      <c r="GY6" s="8">
        <f t="shared" ref="GY6" si="154">GX6+1</f>
        <v>184</v>
      </c>
      <c r="GZ6" s="6">
        <f t="shared" ref="GZ6" si="155">GY6+1</f>
        <v>185</v>
      </c>
      <c r="HA6" s="6">
        <f t="shared" ref="HA6" si="156">GZ6+1</f>
        <v>186</v>
      </c>
      <c r="HB6" s="6">
        <f t="shared" ref="HB6" si="157">HA6+1</f>
        <v>187</v>
      </c>
      <c r="HC6" s="6">
        <f t="shared" ref="HC6" si="158">HB6+1</f>
        <v>188</v>
      </c>
      <c r="HD6" s="6">
        <f t="shared" ref="HD6" si="159">HC6+1</f>
        <v>189</v>
      </c>
      <c r="HE6" s="6">
        <f t="shared" ref="HE6" si="160">HD6+1</f>
        <v>190</v>
      </c>
      <c r="HF6" s="8">
        <f t="shared" ref="HF6" si="161">HE6+1</f>
        <v>191</v>
      </c>
      <c r="HG6" s="6">
        <f t="shared" ref="HG6" si="162">HF6+1</f>
        <v>192</v>
      </c>
      <c r="HH6" s="6">
        <f t="shared" ref="HH6" si="163">HG6+1</f>
        <v>193</v>
      </c>
      <c r="HI6" s="6">
        <f t="shared" ref="HI6" si="164">HH6+1</f>
        <v>194</v>
      </c>
      <c r="HJ6" s="6">
        <f t="shared" ref="HJ6" si="165">HI6+1</f>
        <v>195</v>
      </c>
      <c r="HK6" s="6">
        <f t="shared" ref="HK6" si="166">HJ6+1</f>
        <v>196</v>
      </c>
      <c r="HL6" s="6">
        <f t="shared" ref="HL6" si="167">HK6+1</f>
        <v>197</v>
      </c>
      <c r="HM6" s="8">
        <f t="shared" ref="HM6" si="168">HL6+1</f>
        <v>198</v>
      </c>
      <c r="HN6" s="6">
        <f t="shared" ref="HN6" si="169">HM6+1</f>
        <v>199</v>
      </c>
      <c r="HO6" s="6">
        <f t="shared" ref="HO6" si="170">HN6+1</f>
        <v>200</v>
      </c>
      <c r="HP6" s="6">
        <f t="shared" ref="HP6" si="171">HO6+1</f>
        <v>201</v>
      </c>
      <c r="HQ6" s="6">
        <f t="shared" ref="HQ6" si="172">HP6+1</f>
        <v>202</v>
      </c>
      <c r="HR6" s="6">
        <f t="shared" ref="HR6" si="173">HQ6+1</f>
        <v>203</v>
      </c>
      <c r="HS6" s="6">
        <f t="shared" ref="HS6" si="174">HR6+1</f>
        <v>204</v>
      </c>
      <c r="HT6" s="8">
        <f t="shared" ref="HT6" si="175">HS6+1</f>
        <v>205</v>
      </c>
      <c r="HU6" s="6">
        <f t="shared" ref="HU6" si="176">HT6+1</f>
        <v>206</v>
      </c>
      <c r="HV6" s="6">
        <f t="shared" ref="HV6" si="177">HU6+1</f>
        <v>207</v>
      </c>
      <c r="HW6" s="6">
        <f t="shared" ref="HW6" si="178">HV6+1</f>
        <v>208</v>
      </c>
      <c r="HX6" s="6">
        <f t="shared" ref="HX6" si="179">HW6+1</f>
        <v>209</v>
      </c>
      <c r="HY6" s="6">
        <f t="shared" ref="HY6" si="180">HX6+1</f>
        <v>210</v>
      </c>
      <c r="HZ6" s="6">
        <f t="shared" ref="HZ6" si="181">HY6+1</f>
        <v>211</v>
      </c>
      <c r="IA6" s="8">
        <f t="shared" ref="IA6" si="182">HZ6+1</f>
        <v>212</v>
      </c>
      <c r="IB6" s="6">
        <f t="shared" ref="IB6" si="183">IA6+1</f>
        <v>213</v>
      </c>
      <c r="IC6" s="6">
        <f t="shared" ref="IC6" si="184">IB6+1</f>
        <v>214</v>
      </c>
      <c r="ID6" s="6">
        <f t="shared" ref="ID6" si="185">IC6+1</f>
        <v>215</v>
      </c>
      <c r="IE6" s="6">
        <f t="shared" ref="IE6" si="186">ID6+1</f>
        <v>216</v>
      </c>
      <c r="IF6" s="6">
        <f t="shared" ref="IF6" si="187">IE6+1</f>
        <v>217</v>
      </c>
      <c r="IG6" s="6">
        <f t="shared" ref="IG6" si="188">IF6+1</f>
        <v>218</v>
      </c>
      <c r="IH6" s="8">
        <f t="shared" ref="IH6" si="189">IG6+1</f>
        <v>219</v>
      </c>
      <c r="II6" s="6">
        <f t="shared" ref="II6" si="190">IH6+1</f>
        <v>220</v>
      </c>
      <c r="IJ6" s="6">
        <f t="shared" ref="IJ6" si="191">II6+1</f>
        <v>221</v>
      </c>
      <c r="IK6" s="6">
        <f t="shared" ref="IK6" si="192">IJ6+1</f>
        <v>222</v>
      </c>
      <c r="IL6" s="6">
        <f t="shared" ref="IL6" si="193">IK6+1</f>
        <v>223</v>
      </c>
      <c r="IM6" s="6">
        <f t="shared" ref="IM6" si="194">IL6+1</f>
        <v>224</v>
      </c>
      <c r="IN6" s="6">
        <f t="shared" ref="IN6" si="195">IM6+1</f>
        <v>225</v>
      </c>
      <c r="IO6" s="8">
        <f t="shared" ref="IO6" si="196">IN6+1</f>
        <v>226</v>
      </c>
      <c r="IP6" s="6">
        <f t="shared" ref="IP6" si="197">IO6+1</f>
        <v>227</v>
      </c>
      <c r="IQ6" s="6">
        <f t="shared" ref="IQ6" si="198">IP6+1</f>
        <v>228</v>
      </c>
      <c r="IR6" s="6">
        <f t="shared" ref="IR6" si="199">IQ6+1</f>
        <v>229</v>
      </c>
      <c r="IS6" s="6">
        <f t="shared" ref="IS6" si="200">IR6+1</f>
        <v>230</v>
      </c>
      <c r="IT6" s="6">
        <f t="shared" ref="IT6" si="201">IS6+1</f>
        <v>231</v>
      </c>
      <c r="IU6" s="6">
        <f t="shared" ref="IU6" si="202">IT6+1</f>
        <v>232</v>
      </c>
      <c r="IV6" s="8">
        <f t="shared" ref="IV6" si="203">IU6+1</f>
        <v>233</v>
      </c>
      <c r="IW6" s="6">
        <f t="shared" ref="IW6" si="204">IV6+1</f>
        <v>234</v>
      </c>
      <c r="IX6" s="6">
        <f t="shared" ref="IX6" si="205">IW6+1</f>
        <v>235</v>
      </c>
      <c r="IY6" s="6">
        <f t="shared" ref="IY6" si="206">IX6+1</f>
        <v>236</v>
      </c>
      <c r="IZ6" s="6">
        <f t="shared" ref="IZ6" si="207">IY6+1</f>
        <v>237</v>
      </c>
      <c r="JA6" s="6">
        <f t="shared" ref="JA6" si="208">IZ6+1</f>
        <v>238</v>
      </c>
      <c r="JB6" s="6">
        <f t="shared" ref="JB6" si="209">JA6+1</f>
        <v>239</v>
      </c>
      <c r="JC6" s="8">
        <f t="shared" ref="JC6" si="210">JB6+1</f>
        <v>240</v>
      </c>
      <c r="JD6" s="6">
        <f t="shared" ref="JD6" si="211">JC6+1</f>
        <v>241</v>
      </c>
      <c r="JE6" s="6">
        <f t="shared" ref="JE6" si="212">JD6+1</f>
        <v>242</v>
      </c>
      <c r="JF6" s="6">
        <f t="shared" ref="JF6" si="213">JE6+1</f>
        <v>243</v>
      </c>
      <c r="JG6" s="6">
        <f t="shared" ref="JG6" si="214">JF6+1</f>
        <v>244</v>
      </c>
      <c r="JH6" s="6">
        <f t="shared" ref="JH6" si="215">JG6+1</f>
        <v>245</v>
      </c>
      <c r="JI6" s="6">
        <f t="shared" ref="JI6" si="216">JH6+1</f>
        <v>246</v>
      </c>
      <c r="JJ6" s="8">
        <f t="shared" ref="JJ6" si="217">JI6+1</f>
        <v>247</v>
      </c>
      <c r="JK6" s="6">
        <f t="shared" ref="JK6" si="218">JJ6+1</f>
        <v>248</v>
      </c>
      <c r="JL6" s="6">
        <f t="shared" ref="JL6" si="219">JK6+1</f>
        <v>249</v>
      </c>
      <c r="JM6" s="6">
        <f t="shared" ref="JM6" si="220">JL6+1</f>
        <v>250</v>
      </c>
      <c r="JN6" s="6">
        <f t="shared" ref="JN6" si="221">JM6+1</f>
        <v>251</v>
      </c>
      <c r="JO6" s="6">
        <f t="shared" ref="JO6" si="222">JN6+1</f>
        <v>252</v>
      </c>
      <c r="JP6" s="6">
        <f t="shared" ref="JP6" si="223">JO6+1</f>
        <v>253</v>
      </c>
      <c r="JQ6" s="8">
        <f t="shared" ref="JQ6" si="224">JP6+1</f>
        <v>254</v>
      </c>
      <c r="JR6" s="6">
        <f t="shared" ref="JR6" si="225">JQ6+1</f>
        <v>255</v>
      </c>
      <c r="JS6" s="6">
        <f t="shared" ref="JS6" si="226">JR6+1</f>
        <v>256</v>
      </c>
      <c r="JT6" s="6">
        <f t="shared" ref="JT6" si="227">JS6+1</f>
        <v>257</v>
      </c>
      <c r="JU6" s="6">
        <f t="shared" ref="JU6" si="228">JT6+1</f>
        <v>258</v>
      </c>
      <c r="JV6" s="6">
        <f t="shared" ref="JV6" si="229">JU6+1</f>
        <v>259</v>
      </c>
      <c r="JW6" s="6">
        <f t="shared" ref="JW6" si="230">JV6+1</f>
        <v>260</v>
      </c>
      <c r="JX6" s="8">
        <f t="shared" ref="JX6" si="231">JW6+1</f>
        <v>261</v>
      </c>
      <c r="JY6" s="6">
        <f t="shared" ref="JY6" si="232">JX6+1</f>
        <v>262</v>
      </c>
      <c r="JZ6" s="6">
        <f t="shared" ref="JZ6" si="233">JY6+1</f>
        <v>263</v>
      </c>
      <c r="KA6" s="6">
        <f t="shared" ref="KA6" si="234">JZ6+1</f>
        <v>264</v>
      </c>
      <c r="KB6" s="6">
        <f t="shared" ref="KB6" si="235">KA6+1</f>
        <v>265</v>
      </c>
      <c r="KC6" s="6">
        <f t="shared" ref="KC6" si="236">KB6+1</f>
        <v>266</v>
      </c>
      <c r="KD6" s="6">
        <f t="shared" ref="KD6" si="237">KC6+1</f>
        <v>267</v>
      </c>
      <c r="KE6" s="8">
        <f t="shared" ref="KE6" si="238">KD6+1</f>
        <v>268</v>
      </c>
      <c r="KF6" s="6">
        <f t="shared" ref="KF6" si="239">KE6+1</f>
        <v>269</v>
      </c>
      <c r="KG6" s="6">
        <f t="shared" ref="KG6" si="240">KF6+1</f>
        <v>270</v>
      </c>
      <c r="KH6" s="6">
        <f t="shared" ref="KH6" si="241">KG6+1</f>
        <v>271</v>
      </c>
      <c r="KI6" s="6">
        <f t="shared" ref="KI6" si="242">KH6+1</f>
        <v>272</v>
      </c>
      <c r="KJ6" s="6">
        <f t="shared" ref="KJ6" si="243">KI6+1</f>
        <v>273</v>
      </c>
      <c r="KK6" s="6">
        <f t="shared" ref="KK6" si="244">KJ6+1</f>
        <v>274</v>
      </c>
      <c r="KL6" s="8">
        <f t="shared" ref="KL6" si="245">KK6+1</f>
        <v>275</v>
      </c>
      <c r="KM6" s="6">
        <f t="shared" ref="KM6" si="246">KL6+1</f>
        <v>276</v>
      </c>
      <c r="KN6" s="6">
        <f t="shared" ref="KN6" si="247">KM6+1</f>
        <v>277</v>
      </c>
      <c r="KO6" s="6">
        <f t="shared" ref="KO6" si="248">KN6+1</f>
        <v>278</v>
      </c>
      <c r="KP6" s="6">
        <f t="shared" ref="KP6" si="249">KO6+1</f>
        <v>279</v>
      </c>
      <c r="KQ6" s="6">
        <f t="shared" ref="KQ6" si="250">KP6+1</f>
        <v>280</v>
      </c>
      <c r="KR6" s="6">
        <f t="shared" ref="KR6" si="251">KQ6+1</f>
        <v>281</v>
      </c>
      <c r="KS6" s="8">
        <f t="shared" ref="KS6" si="252">KR6+1</f>
        <v>282</v>
      </c>
      <c r="KT6" s="6">
        <f t="shared" ref="KT6" si="253">KS6+1</f>
        <v>283</v>
      </c>
      <c r="KU6" s="6">
        <f t="shared" ref="KU6" si="254">KT6+1</f>
        <v>284</v>
      </c>
      <c r="KV6" s="6">
        <f t="shared" ref="KV6" si="255">KU6+1</f>
        <v>285</v>
      </c>
      <c r="KW6" s="6">
        <f t="shared" ref="KW6" si="256">KV6+1</f>
        <v>286</v>
      </c>
      <c r="KX6" s="6">
        <f t="shared" ref="KX6" si="257">KW6+1</f>
        <v>287</v>
      </c>
      <c r="KY6" s="6">
        <f t="shared" ref="KY6" si="258">KX6+1</f>
        <v>288</v>
      </c>
      <c r="KZ6" s="8">
        <f t="shared" ref="KZ6" si="259">KY6+1</f>
        <v>289</v>
      </c>
      <c r="LA6" s="6">
        <f t="shared" ref="LA6" si="260">KZ6+1</f>
        <v>290</v>
      </c>
      <c r="LB6" s="6">
        <f t="shared" ref="LB6" si="261">LA6+1</f>
        <v>291</v>
      </c>
      <c r="LC6" s="6">
        <f t="shared" ref="LC6" si="262">LB6+1</f>
        <v>292</v>
      </c>
      <c r="LD6" s="6">
        <f t="shared" ref="LD6" si="263">LC6+1</f>
        <v>293</v>
      </c>
      <c r="LE6" s="6">
        <f t="shared" ref="LE6" si="264">LD6+1</f>
        <v>294</v>
      </c>
      <c r="LF6" s="6">
        <f t="shared" ref="LF6" si="265">LE6+1</f>
        <v>295</v>
      </c>
      <c r="LG6" s="8">
        <f t="shared" ref="LG6" si="266">LF6+1</f>
        <v>296</v>
      </c>
      <c r="LH6" s="6">
        <f t="shared" ref="LH6" si="267">LG6+1</f>
        <v>297</v>
      </c>
      <c r="LI6" s="6">
        <f t="shared" ref="LI6" si="268">LH6+1</f>
        <v>298</v>
      </c>
      <c r="LJ6" s="6">
        <f t="shared" ref="LJ6" si="269">LI6+1</f>
        <v>299</v>
      </c>
      <c r="LK6" s="6">
        <f t="shared" ref="LK6" si="270">LJ6+1</f>
        <v>300</v>
      </c>
      <c r="LL6" s="6">
        <f t="shared" ref="LL6" si="271">LK6+1</f>
        <v>301</v>
      </c>
      <c r="LM6" s="6">
        <f t="shared" ref="LM6" si="272">LL6+1</f>
        <v>302</v>
      </c>
      <c r="LN6" s="8">
        <f t="shared" ref="LN6" si="273">LM6+1</f>
        <v>303</v>
      </c>
      <c r="LO6" s="6">
        <f t="shared" ref="LO6" si="274">LN6+1</f>
        <v>304</v>
      </c>
      <c r="LP6" s="6">
        <f t="shared" ref="LP6" si="275">LO6+1</f>
        <v>305</v>
      </c>
      <c r="LQ6" s="6">
        <f t="shared" ref="LQ6" si="276">LP6+1</f>
        <v>306</v>
      </c>
      <c r="LR6" s="6">
        <f t="shared" ref="LR6" si="277">LQ6+1</f>
        <v>307</v>
      </c>
      <c r="LS6" s="6">
        <f t="shared" ref="LS6" si="278">LR6+1</f>
        <v>308</v>
      </c>
      <c r="LT6" s="6">
        <f t="shared" ref="LT6" si="279">LS6+1</f>
        <v>309</v>
      </c>
      <c r="LU6" s="8">
        <f t="shared" ref="LU6" si="280">LT6+1</f>
        <v>310</v>
      </c>
      <c r="LV6" s="6">
        <f t="shared" ref="LV6" si="281">LU6+1</f>
        <v>311</v>
      </c>
      <c r="LW6" s="6">
        <f t="shared" ref="LW6" si="282">LV6+1</f>
        <v>312</v>
      </c>
      <c r="LX6" s="6">
        <f t="shared" ref="LX6" si="283">LW6+1</f>
        <v>313</v>
      </c>
      <c r="LY6" s="6">
        <f t="shared" ref="LY6" si="284">LX6+1</f>
        <v>314</v>
      </c>
      <c r="LZ6" s="6">
        <f t="shared" ref="LZ6" si="285">LY6+1</f>
        <v>315</v>
      </c>
      <c r="MA6" s="6">
        <f t="shared" ref="MA6" si="286">LZ6+1</f>
        <v>316</v>
      </c>
      <c r="MB6" s="8">
        <f t="shared" ref="MB6" si="287">MA6+1</f>
        <v>317</v>
      </c>
      <c r="MC6" s="6">
        <f t="shared" ref="MC6" si="288">MB6+1</f>
        <v>318</v>
      </c>
      <c r="MD6" s="6">
        <f t="shared" ref="MD6" si="289">MC6+1</f>
        <v>319</v>
      </c>
      <c r="ME6" s="6">
        <f t="shared" ref="ME6" si="290">MD6+1</f>
        <v>320</v>
      </c>
      <c r="MF6" s="6">
        <f t="shared" ref="MF6" si="291">ME6+1</f>
        <v>321</v>
      </c>
      <c r="MG6" s="6">
        <f t="shared" ref="MG6" si="292">MF6+1</f>
        <v>322</v>
      </c>
      <c r="MH6" s="6">
        <f t="shared" ref="MH6" si="293">MG6+1</f>
        <v>323</v>
      </c>
      <c r="MI6" s="8">
        <f t="shared" ref="MI6" si="294">MH6+1</f>
        <v>324</v>
      </c>
      <c r="MJ6" s="6">
        <f t="shared" ref="MJ6" si="295">MI6+1</f>
        <v>325</v>
      </c>
      <c r="MK6" s="6">
        <f t="shared" ref="MK6" si="296">MJ6+1</f>
        <v>326</v>
      </c>
      <c r="ML6" s="6">
        <f t="shared" ref="ML6" si="297">MK6+1</f>
        <v>327</v>
      </c>
      <c r="MM6" s="6">
        <f t="shared" ref="MM6" si="298">ML6+1</f>
        <v>328</v>
      </c>
      <c r="MN6" s="6">
        <f t="shared" ref="MN6" si="299">MM6+1</f>
        <v>329</v>
      </c>
      <c r="MO6" s="6">
        <f t="shared" ref="MO6" si="300">MN6+1</f>
        <v>330</v>
      </c>
      <c r="MP6" s="8">
        <f t="shared" ref="MP6" si="301">MO6+1</f>
        <v>331</v>
      </c>
      <c r="MQ6" s="6">
        <f t="shared" ref="MQ6" si="302">MP6+1</f>
        <v>332</v>
      </c>
      <c r="MR6" s="6">
        <f t="shared" ref="MR6" si="303">MQ6+1</f>
        <v>333</v>
      </c>
      <c r="MS6" s="6">
        <f t="shared" ref="MS6" si="304">MR6+1</f>
        <v>334</v>
      </c>
      <c r="MT6" s="6">
        <f t="shared" ref="MT6" si="305">MS6+1</f>
        <v>335</v>
      </c>
      <c r="MU6" s="6">
        <f t="shared" ref="MU6" si="306">MT6+1</f>
        <v>336</v>
      </c>
      <c r="MV6" s="6">
        <f t="shared" ref="MV6" si="307">MU6+1</f>
        <v>337</v>
      </c>
      <c r="MW6" s="8">
        <f t="shared" ref="MW6" si="308">MV6+1</f>
        <v>338</v>
      </c>
      <c r="MX6" s="6">
        <f t="shared" ref="MX6" si="309">MW6+1</f>
        <v>339</v>
      </c>
      <c r="MY6" s="6">
        <f t="shared" ref="MY6" si="310">MX6+1</f>
        <v>340</v>
      </c>
      <c r="MZ6" s="6">
        <f t="shared" ref="MZ6" si="311">MY6+1</f>
        <v>341</v>
      </c>
      <c r="NA6" s="6">
        <f t="shared" ref="NA6" si="312">MZ6+1</f>
        <v>342</v>
      </c>
      <c r="NB6" s="6">
        <f t="shared" ref="NB6" si="313">NA6+1</f>
        <v>343</v>
      </c>
      <c r="NC6" s="6">
        <f t="shared" ref="NC6" si="314">NB6+1</f>
        <v>344</v>
      </c>
      <c r="ND6" s="8">
        <f t="shared" ref="ND6" si="315">NC6+1</f>
        <v>345</v>
      </c>
      <c r="NE6" s="6">
        <f t="shared" ref="NE6" si="316">ND6+1</f>
        <v>346</v>
      </c>
      <c r="NF6" s="6">
        <f t="shared" ref="NF6" si="317">NE6+1</f>
        <v>347</v>
      </c>
      <c r="NG6" s="6">
        <f t="shared" ref="NG6" si="318">NF6+1</f>
        <v>348</v>
      </c>
      <c r="NH6" s="6">
        <f t="shared" ref="NH6" si="319">NG6+1</f>
        <v>349</v>
      </c>
      <c r="NI6" s="6">
        <f t="shared" ref="NI6" si="320">NH6+1</f>
        <v>350</v>
      </c>
      <c r="NJ6" s="6">
        <f t="shared" ref="NJ6" si="321">NI6+1</f>
        <v>351</v>
      </c>
      <c r="NK6" s="8">
        <f t="shared" ref="NK6" si="322">NJ6+1</f>
        <v>352</v>
      </c>
      <c r="NL6" s="6">
        <f t="shared" ref="NL6" si="323">NK6+1</f>
        <v>353</v>
      </c>
      <c r="NM6" s="6">
        <f t="shared" ref="NM6" si="324">NL6+1</f>
        <v>354</v>
      </c>
      <c r="NN6" s="6">
        <f t="shared" ref="NN6" si="325">NM6+1</f>
        <v>355</v>
      </c>
      <c r="NO6" s="6">
        <f t="shared" ref="NO6" si="326">NN6+1</f>
        <v>356</v>
      </c>
      <c r="NP6" s="6">
        <f t="shared" ref="NP6" si="327">NO6+1</f>
        <v>357</v>
      </c>
      <c r="NQ6" s="6">
        <f t="shared" ref="NQ6" si="328">NP6+1</f>
        <v>358</v>
      </c>
      <c r="NR6" s="8">
        <f t="shared" ref="NR6" si="329">NQ6+1</f>
        <v>359</v>
      </c>
      <c r="NS6" s="6">
        <f t="shared" ref="NS6" si="330">NR6+1</f>
        <v>360</v>
      </c>
      <c r="NT6" s="6">
        <f t="shared" ref="NT6" si="331">NS6+1</f>
        <v>361</v>
      </c>
      <c r="NU6" s="6">
        <f t="shared" ref="NU6" si="332">NT6+1</f>
        <v>362</v>
      </c>
      <c r="NV6" s="6">
        <f t="shared" ref="NV6" si="333">NU6+1</f>
        <v>363</v>
      </c>
      <c r="NW6" s="6">
        <f t="shared" ref="NW6" si="334">NV6+1</f>
        <v>364</v>
      </c>
      <c r="NX6" s="6">
        <f t="shared" ref="NX6" si="335">NW6+1</f>
        <v>365</v>
      </c>
      <c r="NY6" s="8">
        <f t="shared" ref="NY6" si="336">NX6+1</f>
        <v>366</v>
      </c>
      <c r="NZ6" s="6">
        <f t="shared" ref="NZ6" si="337">NY6+1</f>
        <v>367</v>
      </c>
      <c r="OA6" s="6">
        <f t="shared" ref="OA6" si="338">NZ6+1</f>
        <v>368</v>
      </c>
      <c r="OB6" s="6">
        <f t="shared" ref="OB6" si="339">OA6+1</f>
        <v>369</v>
      </c>
      <c r="OC6" s="6">
        <f t="shared" ref="OC6" si="340">OB6+1</f>
        <v>370</v>
      </c>
      <c r="OD6" s="6">
        <f t="shared" ref="OD6" si="341">OC6+1</f>
        <v>371</v>
      </c>
      <c r="OE6" s="6">
        <f t="shared" ref="OE6" si="342">OD6+1</f>
        <v>372</v>
      </c>
      <c r="OF6" s="8">
        <f t="shared" ref="OF6" si="343">OE6+1</f>
        <v>373</v>
      </c>
      <c r="OG6" s="6">
        <f t="shared" ref="OG6" si="344">OF6+1</f>
        <v>374</v>
      </c>
      <c r="OH6" s="6">
        <f t="shared" ref="OH6" si="345">OG6+1</f>
        <v>375</v>
      </c>
      <c r="OI6" s="6">
        <f t="shared" ref="OI6" si="346">OH6+1</f>
        <v>376</v>
      </c>
      <c r="OJ6" s="6">
        <f t="shared" ref="OJ6" si="347">OI6+1</f>
        <v>377</v>
      </c>
      <c r="OK6" s="6">
        <f t="shared" ref="OK6" si="348">OJ6+1</f>
        <v>378</v>
      </c>
      <c r="OL6" s="6">
        <f t="shared" ref="OL6" si="349">OK6+1</f>
        <v>379</v>
      </c>
    </row>
    <row r="7" spans="2:402">
      <c r="B7" s="2" t="s">
        <v>6</v>
      </c>
      <c r="C7" s="2" t="s">
        <v>5</v>
      </c>
      <c r="D7" s="2" t="s">
        <v>0</v>
      </c>
      <c r="E7" s="2" t="s">
        <v>1</v>
      </c>
      <c r="F7" s="2" t="s">
        <v>1</v>
      </c>
      <c r="G7" s="2" t="s">
        <v>2</v>
      </c>
      <c r="H7" s="2" t="s">
        <v>3</v>
      </c>
      <c r="I7" s="2" t="s">
        <v>4</v>
      </c>
      <c r="J7" s="2" t="s">
        <v>7</v>
      </c>
      <c r="K7" s="2" t="s">
        <v>8</v>
      </c>
      <c r="L7" s="2" t="s">
        <v>9</v>
      </c>
      <c r="M7" s="2" t="s">
        <v>12</v>
      </c>
      <c r="N7" s="2" t="s">
        <v>11</v>
      </c>
      <c r="O7" s="2" t="s">
        <v>13</v>
      </c>
      <c r="P7" s="2" t="s">
        <v>14</v>
      </c>
      <c r="R7" s="9" t="e">
        <f>LEFT(TEXT(R6,"ddd"),1)</f>
        <v>#VALUE!</v>
      </c>
      <c r="S7" s="9" t="e">
        <f t="shared" ref="S7:CD7" si="350">LEFT(TEXT(S6,"ddd"),1)</f>
        <v>#VALUE!</v>
      </c>
      <c r="T7" s="10" t="e">
        <f t="shared" si="350"/>
        <v>#VALUE!</v>
      </c>
      <c r="U7" s="10" t="e">
        <f t="shared" si="350"/>
        <v>#VALUE!</v>
      </c>
      <c r="V7" s="10" t="e">
        <f t="shared" si="350"/>
        <v>#VALUE!</v>
      </c>
      <c r="W7" s="10" t="str">
        <f t="shared" si="350"/>
        <v>S</v>
      </c>
      <c r="X7" s="10" t="str">
        <f t="shared" si="350"/>
        <v>S</v>
      </c>
      <c r="Y7" s="10" t="str">
        <f t="shared" si="350"/>
        <v>M</v>
      </c>
      <c r="Z7" s="10" t="str">
        <f t="shared" si="350"/>
        <v>T</v>
      </c>
      <c r="AA7" s="10" t="str">
        <f t="shared" si="350"/>
        <v>W</v>
      </c>
      <c r="AB7" s="10" t="str">
        <f t="shared" si="350"/>
        <v>T</v>
      </c>
      <c r="AC7" s="10" t="str">
        <f t="shared" si="350"/>
        <v>F</v>
      </c>
      <c r="AD7" s="10" t="str">
        <f t="shared" si="350"/>
        <v>S</v>
      </c>
      <c r="AE7" s="10" t="str">
        <f t="shared" si="350"/>
        <v>S</v>
      </c>
      <c r="AF7" s="10" t="str">
        <f t="shared" si="350"/>
        <v>M</v>
      </c>
      <c r="AG7" s="10" t="str">
        <f t="shared" si="350"/>
        <v>T</v>
      </c>
      <c r="AH7" s="10" t="str">
        <f t="shared" si="350"/>
        <v>W</v>
      </c>
      <c r="AI7" s="10" t="str">
        <f t="shared" si="350"/>
        <v>T</v>
      </c>
      <c r="AJ7" s="10" t="str">
        <f t="shared" si="350"/>
        <v>F</v>
      </c>
      <c r="AK7" s="10" t="str">
        <f t="shared" si="350"/>
        <v>S</v>
      </c>
      <c r="AL7" s="10" t="str">
        <f t="shared" si="350"/>
        <v>S</v>
      </c>
      <c r="AM7" s="10" t="str">
        <f t="shared" si="350"/>
        <v>M</v>
      </c>
      <c r="AN7" s="10" t="str">
        <f t="shared" si="350"/>
        <v>T</v>
      </c>
      <c r="AO7" s="10" t="str">
        <f t="shared" si="350"/>
        <v>W</v>
      </c>
      <c r="AP7" s="10" t="str">
        <f t="shared" si="350"/>
        <v>T</v>
      </c>
      <c r="AQ7" s="10" t="str">
        <f t="shared" si="350"/>
        <v>F</v>
      </c>
      <c r="AR7" s="10" t="str">
        <f t="shared" si="350"/>
        <v>S</v>
      </c>
      <c r="AS7" s="10" t="str">
        <f t="shared" si="350"/>
        <v>S</v>
      </c>
      <c r="AT7" s="10" t="str">
        <f t="shared" si="350"/>
        <v>M</v>
      </c>
      <c r="AU7" s="10" t="str">
        <f t="shared" si="350"/>
        <v>T</v>
      </c>
      <c r="AV7" s="10" t="str">
        <f t="shared" si="350"/>
        <v>W</v>
      </c>
      <c r="AW7" s="10" t="str">
        <f t="shared" si="350"/>
        <v>T</v>
      </c>
      <c r="AX7" s="10" t="str">
        <f t="shared" si="350"/>
        <v>F</v>
      </c>
      <c r="AY7" s="10" t="str">
        <f t="shared" si="350"/>
        <v>S</v>
      </c>
      <c r="AZ7" s="10" t="str">
        <f t="shared" si="350"/>
        <v>S</v>
      </c>
      <c r="BA7" s="10" t="str">
        <f t="shared" si="350"/>
        <v>M</v>
      </c>
      <c r="BB7" s="10" t="str">
        <f t="shared" si="350"/>
        <v>T</v>
      </c>
      <c r="BC7" s="10" t="str">
        <f t="shared" si="350"/>
        <v>W</v>
      </c>
      <c r="BD7" s="10" t="str">
        <f t="shared" si="350"/>
        <v>T</v>
      </c>
      <c r="BE7" s="10" t="str">
        <f t="shared" si="350"/>
        <v>F</v>
      </c>
      <c r="BF7" s="10" t="str">
        <f t="shared" si="350"/>
        <v>S</v>
      </c>
      <c r="BG7" s="10" t="str">
        <f t="shared" si="350"/>
        <v>S</v>
      </c>
      <c r="BH7" s="10" t="str">
        <f t="shared" si="350"/>
        <v>M</v>
      </c>
      <c r="BI7" s="10" t="str">
        <f t="shared" si="350"/>
        <v>T</v>
      </c>
      <c r="BJ7" s="10" t="str">
        <f t="shared" si="350"/>
        <v>W</v>
      </c>
      <c r="BK7" s="10" t="str">
        <f t="shared" si="350"/>
        <v>T</v>
      </c>
      <c r="BL7" s="10" t="str">
        <f t="shared" si="350"/>
        <v>F</v>
      </c>
      <c r="BM7" s="10" t="str">
        <f t="shared" si="350"/>
        <v>S</v>
      </c>
      <c r="BN7" s="10" t="str">
        <f t="shared" si="350"/>
        <v>S</v>
      </c>
      <c r="BO7" s="10" t="str">
        <f t="shared" si="350"/>
        <v>M</v>
      </c>
      <c r="BP7" s="10" t="str">
        <f t="shared" si="350"/>
        <v>T</v>
      </c>
      <c r="BQ7" s="10" t="str">
        <f t="shared" si="350"/>
        <v>W</v>
      </c>
      <c r="BR7" s="10" t="str">
        <f t="shared" si="350"/>
        <v>T</v>
      </c>
      <c r="BS7" s="10" t="str">
        <f t="shared" si="350"/>
        <v>F</v>
      </c>
      <c r="BT7" s="10" t="str">
        <f t="shared" si="350"/>
        <v>S</v>
      </c>
      <c r="BU7" s="10" t="str">
        <f t="shared" si="350"/>
        <v>S</v>
      </c>
      <c r="BV7" s="10" t="str">
        <f t="shared" si="350"/>
        <v>M</v>
      </c>
      <c r="BW7" s="10" t="str">
        <f t="shared" si="350"/>
        <v>T</v>
      </c>
      <c r="BX7" s="10" t="str">
        <f t="shared" si="350"/>
        <v>W</v>
      </c>
      <c r="BY7" s="10" t="str">
        <f t="shared" si="350"/>
        <v>T</v>
      </c>
      <c r="BZ7" s="10" t="str">
        <f t="shared" si="350"/>
        <v>F</v>
      </c>
      <c r="CA7" s="10" t="str">
        <f t="shared" si="350"/>
        <v>S</v>
      </c>
      <c r="CB7" s="10" t="str">
        <f t="shared" si="350"/>
        <v>S</v>
      </c>
      <c r="CC7" s="10" t="str">
        <f t="shared" si="350"/>
        <v>M</v>
      </c>
      <c r="CD7" s="10" t="str">
        <f t="shared" si="350"/>
        <v>T</v>
      </c>
      <c r="CE7" s="10" t="str">
        <f t="shared" ref="CE7:DD7" si="351">LEFT(TEXT(CE6,"ddd"),1)</f>
        <v>W</v>
      </c>
      <c r="CF7" s="10" t="str">
        <f t="shared" si="351"/>
        <v>T</v>
      </c>
      <c r="CG7" s="10" t="str">
        <f t="shared" si="351"/>
        <v>F</v>
      </c>
      <c r="CH7" s="10" t="str">
        <f t="shared" si="351"/>
        <v>S</v>
      </c>
      <c r="CI7" s="10" t="str">
        <f t="shared" si="351"/>
        <v>S</v>
      </c>
      <c r="CJ7" s="10" t="str">
        <f t="shared" si="351"/>
        <v>M</v>
      </c>
      <c r="CK7" s="10" t="str">
        <f t="shared" si="351"/>
        <v>T</v>
      </c>
      <c r="CL7" s="10" t="str">
        <f t="shared" si="351"/>
        <v>W</v>
      </c>
      <c r="CM7" s="10" t="str">
        <f t="shared" si="351"/>
        <v>T</v>
      </c>
      <c r="CN7" s="10" t="str">
        <f t="shared" si="351"/>
        <v>F</v>
      </c>
      <c r="CO7" s="10" t="str">
        <f t="shared" si="351"/>
        <v>S</v>
      </c>
      <c r="CP7" s="10" t="str">
        <f t="shared" si="351"/>
        <v>S</v>
      </c>
      <c r="CQ7" s="10" t="str">
        <f t="shared" si="351"/>
        <v>M</v>
      </c>
      <c r="CR7" s="10" t="str">
        <f t="shared" si="351"/>
        <v>T</v>
      </c>
      <c r="CS7" s="10" t="str">
        <f t="shared" si="351"/>
        <v>W</v>
      </c>
      <c r="CT7" s="10" t="str">
        <f t="shared" si="351"/>
        <v>T</v>
      </c>
      <c r="CU7" s="10" t="str">
        <f t="shared" si="351"/>
        <v>F</v>
      </c>
      <c r="CV7" s="10" t="str">
        <f t="shared" si="351"/>
        <v>S</v>
      </c>
      <c r="CW7" s="10" t="str">
        <f t="shared" si="351"/>
        <v>S</v>
      </c>
      <c r="CX7" s="10" t="str">
        <f t="shared" si="351"/>
        <v>M</v>
      </c>
      <c r="CY7" s="10" t="str">
        <f t="shared" si="351"/>
        <v>T</v>
      </c>
      <c r="CZ7" s="10" t="str">
        <f t="shared" si="351"/>
        <v>W</v>
      </c>
      <c r="DA7" s="10" t="str">
        <f t="shared" si="351"/>
        <v>T</v>
      </c>
      <c r="DB7" s="10" t="str">
        <f t="shared" si="351"/>
        <v>F</v>
      </c>
      <c r="DC7" s="10" t="str">
        <f t="shared" si="351"/>
        <v>S</v>
      </c>
      <c r="DD7" s="11" t="str">
        <f t="shared" si="351"/>
        <v>S</v>
      </c>
      <c r="DE7" s="10" t="str">
        <f t="shared" ref="DE7:DK7" si="352">LEFT(TEXT(DE6,"ddd"),1)</f>
        <v>M</v>
      </c>
      <c r="DF7" s="10" t="str">
        <f t="shared" si="352"/>
        <v>T</v>
      </c>
      <c r="DG7" s="10" t="str">
        <f t="shared" si="352"/>
        <v>W</v>
      </c>
      <c r="DH7" s="10" t="str">
        <f t="shared" si="352"/>
        <v>T</v>
      </c>
      <c r="DI7" s="10" t="str">
        <f t="shared" si="352"/>
        <v>F</v>
      </c>
      <c r="DJ7" s="10" t="str">
        <f t="shared" si="352"/>
        <v>S</v>
      </c>
      <c r="DK7" s="11" t="str">
        <f t="shared" si="352"/>
        <v>S</v>
      </c>
      <c r="DL7" s="10" t="str">
        <f t="shared" ref="DL7:FW7" si="353">LEFT(TEXT(DL6,"ddd"),1)</f>
        <v>M</v>
      </c>
      <c r="DM7" s="10" t="str">
        <f t="shared" si="353"/>
        <v>T</v>
      </c>
      <c r="DN7" s="10" t="str">
        <f t="shared" si="353"/>
        <v>W</v>
      </c>
      <c r="DO7" s="10" t="str">
        <f t="shared" si="353"/>
        <v>T</v>
      </c>
      <c r="DP7" s="10" t="str">
        <f t="shared" si="353"/>
        <v>F</v>
      </c>
      <c r="DQ7" s="10" t="str">
        <f t="shared" si="353"/>
        <v>S</v>
      </c>
      <c r="DR7" s="11" t="str">
        <f t="shared" si="353"/>
        <v>S</v>
      </c>
      <c r="DS7" s="10" t="str">
        <f t="shared" si="353"/>
        <v>M</v>
      </c>
      <c r="DT7" s="10" t="str">
        <f t="shared" si="353"/>
        <v>T</v>
      </c>
      <c r="DU7" s="10" t="str">
        <f t="shared" si="353"/>
        <v>W</v>
      </c>
      <c r="DV7" s="10" t="str">
        <f t="shared" si="353"/>
        <v>T</v>
      </c>
      <c r="DW7" s="10" t="str">
        <f t="shared" si="353"/>
        <v>F</v>
      </c>
      <c r="DX7" s="10" t="str">
        <f t="shared" si="353"/>
        <v>S</v>
      </c>
      <c r="DY7" s="11" t="str">
        <f t="shared" si="353"/>
        <v>S</v>
      </c>
      <c r="DZ7" s="10" t="str">
        <f t="shared" si="353"/>
        <v>M</v>
      </c>
      <c r="EA7" s="10" t="str">
        <f t="shared" si="353"/>
        <v>T</v>
      </c>
      <c r="EB7" s="10" t="str">
        <f t="shared" si="353"/>
        <v>W</v>
      </c>
      <c r="EC7" s="10" t="str">
        <f t="shared" si="353"/>
        <v>T</v>
      </c>
      <c r="ED7" s="10" t="str">
        <f t="shared" si="353"/>
        <v>F</v>
      </c>
      <c r="EE7" s="10" t="str">
        <f t="shared" si="353"/>
        <v>S</v>
      </c>
      <c r="EF7" s="11" t="str">
        <f t="shared" si="353"/>
        <v>S</v>
      </c>
      <c r="EG7" s="10" t="str">
        <f t="shared" si="353"/>
        <v>M</v>
      </c>
      <c r="EH7" s="10" t="str">
        <f t="shared" si="353"/>
        <v>T</v>
      </c>
      <c r="EI7" s="10" t="str">
        <f t="shared" si="353"/>
        <v>W</v>
      </c>
      <c r="EJ7" s="10" t="str">
        <f t="shared" si="353"/>
        <v>T</v>
      </c>
      <c r="EK7" s="10" t="str">
        <f t="shared" si="353"/>
        <v>F</v>
      </c>
      <c r="EL7" s="10" t="str">
        <f t="shared" si="353"/>
        <v>S</v>
      </c>
      <c r="EM7" s="11" t="str">
        <f t="shared" si="353"/>
        <v>S</v>
      </c>
      <c r="EN7" s="10" t="str">
        <f t="shared" si="353"/>
        <v>M</v>
      </c>
      <c r="EO7" s="10" t="str">
        <f t="shared" si="353"/>
        <v>T</v>
      </c>
      <c r="EP7" s="10" t="str">
        <f t="shared" si="353"/>
        <v>W</v>
      </c>
      <c r="EQ7" s="10" t="str">
        <f t="shared" si="353"/>
        <v>T</v>
      </c>
      <c r="ER7" s="10" t="str">
        <f t="shared" si="353"/>
        <v>F</v>
      </c>
      <c r="ES7" s="10" t="str">
        <f t="shared" si="353"/>
        <v>S</v>
      </c>
      <c r="ET7" s="11" t="str">
        <f t="shared" si="353"/>
        <v>S</v>
      </c>
      <c r="EU7" s="10" t="str">
        <f t="shared" si="353"/>
        <v>M</v>
      </c>
      <c r="EV7" s="10" t="str">
        <f t="shared" si="353"/>
        <v>T</v>
      </c>
      <c r="EW7" s="10" t="str">
        <f t="shared" si="353"/>
        <v>W</v>
      </c>
      <c r="EX7" s="10" t="str">
        <f t="shared" si="353"/>
        <v>T</v>
      </c>
      <c r="EY7" s="10" t="str">
        <f t="shared" si="353"/>
        <v>F</v>
      </c>
      <c r="EZ7" s="10" t="str">
        <f t="shared" si="353"/>
        <v>S</v>
      </c>
      <c r="FA7" s="11" t="str">
        <f t="shared" si="353"/>
        <v>S</v>
      </c>
      <c r="FB7" s="10" t="str">
        <f t="shared" si="353"/>
        <v>M</v>
      </c>
      <c r="FC7" s="10" t="str">
        <f t="shared" si="353"/>
        <v>T</v>
      </c>
      <c r="FD7" s="10" t="str">
        <f t="shared" si="353"/>
        <v>W</v>
      </c>
      <c r="FE7" s="10" t="str">
        <f t="shared" si="353"/>
        <v>T</v>
      </c>
      <c r="FF7" s="10" t="str">
        <f t="shared" si="353"/>
        <v>F</v>
      </c>
      <c r="FG7" s="10" t="str">
        <f t="shared" si="353"/>
        <v>S</v>
      </c>
      <c r="FH7" s="11" t="str">
        <f t="shared" si="353"/>
        <v>S</v>
      </c>
      <c r="FI7" s="10" t="str">
        <f t="shared" si="353"/>
        <v>M</v>
      </c>
      <c r="FJ7" s="10" t="str">
        <f t="shared" si="353"/>
        <v>T</v>
      </c>
      <c r="FK7" s="10" t="str">
        <f t="shared" si="353"/>
        <v>W</v>
      </c>
      <c r="FL7" s="10" t="str">
        <f t="shared" si="353"/>
        <v>T</v>
      </c>
      <c r="FM7" s="10" t="str">
        <f t="shared" si="353"/>
        <v>F</v>
      </c>
      <c r="FN7" s="10" t="str">
        <f t="shared" si="353"/>
        <v>S</v>
      </c>
      <c r="FO7" s="11" t="str">
        <f t="shared" si="353"/>
        <v>S</v>
      </c>
      <c r="FP7" s="10" t="str">
        <f t="shared" si="353"/>
        <v>M</v>
      </c>
      <c r="FQ7" s="10" t="str">
        <f t="shared" si="353"/>
        <v>T</v>
      </c>
      <c r="FR7" s="10" t="str">
        <f t="shared" si="353"/>
        <v>W</v>
      </c>
      <c r="FS7" s="10" t="str">
        <f t="shared" si="353"/>
        <v>T</v>
      </c>
      <c r="FT7" s="10" t="str">
        <f t="shared" si="353"/>
        <v>F</v>
      </c>
      <c r="FU7" s="10" t="str">
        <f t="shared" si="353"/>
        <v>S</v>
      </c>
      <c r="FV7" s="11" t="str">
        <f t="shared" si="353"/>
        <v>S</v>
      </c>
      <c r="FW7" s="10" t="str">
        <f t="shared" si="353"/>
        <v>M</v>
      </c>
      <c r="FX7" s="10" t="str">
        <f t="shared" ref="FX7:II7" si="354">LEFT(TEXT(FX6,"ddd"),1)</f>
        <v>T</v>
      </c>
      <c r="FY7" s="10" t="str">
        <f t="shared" si="354"/>
        <v>W</v>
      </c>
      <c r="FZ7" s="10" t="str">
        <f t="shared" si="354"/>
        <v>T</v>
      </c>
      <c r="GA7" s="10" t="str">
        <f t="shared" si="354"/>
        <v>F</v>
      </c>
      <c r="GB7" s="10" t="str">
        <f t="shared" si="354"/>
        <v>S</v>
      </c>
      <c r="GC7" s="11" t="str">
        <f t="shared" si="354"/>
        <v>S</v>
      </c>
      <c r="GD7" s="10" t="str">
        <f t="shared" si="354"/>
        <v>M</v>
      </c>
      <c r="GE7" s="10" t="str">
        <f t="shared" si="354"/>
        <v>T</v>
      </c>
      <c r="GF7" s="10" t="str">
        <f t="shared" si="354"/>
        <v>W</v>
      </c>
      <c r="GG7" s="10" t="str">
        <f t="shared" si="354"/>
        <v>T</v>
      </c>
      <c r="GH7" s="10" t="str">
        <f t="shared" si="354"/>
        <v>F</v>
      </c>
      <c r="GI7" s="10" t="str">
        <f t="shared" si="354"/>
        <v>S</v>
      </c>
      <c r="GJ7" s="11" t="str">
        <f t="shared" si="354"/>
        <v>S</v>
      </c>
      <c r="GK7" s="10" t="str">
        <f t="shared" si="354"/>
        <v>M</v>
      </c>
      <c r="GL7" s="10" t="str">
        <f t="shared" si="354"/>
        <v>T</v>
      </c>
      <c r="GM7" s="10" t="str">
        <f t="shared" si="354"/>
        <v>W</v>
      </c>
      <c r="GN7" s="10" t="str">
        <f t="shared" si="354"/>
        <v>T</v>
      </c>
      <c r="GO7" s="10" t="str">
        <f t="shared" si="354"/>
        <v>F</v>
      </c>
      <c r="GP7" s="10" t="str">
        <f t="shared" si="354"/>
        <v>S</v>
      </c>
      <c r="GQ7" s="11" t="str">
        <f t="shared" si="354"/>
        <v>S</v>
      </c>
      <c r="GR7" s="10" t="str">
        <f t="shared" si="354"/>
        <v>M</v>
      </c>
      <c r="GS7" s="10" t="str">
        <f t="shared" si="354"/>
        <v>T</v>
      </c>
      <c r="GT7" s="10" t="str">
        <f t="shared" si="354"/>
        <v>W</v>
      </c>
      <c r="GU7" s="10" t="str">
        <f t="shared" si="354"/>
        <v>T</v>
      </c>
      <c r="GV7" s="10" t="str">
        <f t="shared" si="354"/>
        <v>F</v>
      </c>
      <c r="GW7" s="10" t="str">
        <f t="shared" si="354"/>
        <v>S</v>
      </c>
      <c r="GX7" s="11" t="str">
        <f t="shared" si="354"/>
        <v>S</v>
      </c>
      <c r="GY7" s="10" t="str">
        <f t="shared" si="354"/>
        <v>M</v>
      </c>
      <c r="GZ7" s="10" t="str">
        <f t="shared" si="354"/>
        <v>T</v>
      </c>
      <c r="HA7" s="10" t="str">
        <f t="shared" si="354"/>
        <v>W</v>
      </c>
      <c r="HB7" s="10" t="str">
        <f t="shared" si="354"/>
        <v>T</v>
      </c>
      <c r="HC7" s="10" t="str">
        <f t="shared" si="354"/>
        <v>F</v>
      </c>
      <c r="HD7" s="10" t="str">
        <f t="shared" si="354"/>
        <v>S</v>
      </c>
      <c r="HE7" s="11" t="str">
        <f t="shared" si="354"/>
        <v>S</v>
      </c>
      <c r="HF7" s="10" t="str">
        <f t="shared" si="354"/>
        <v>M</v>
      </c>
      <c r="HG7" s="10" t="str">
        <f t="shared" si="354"/>
        <v>T</v>
      </c>
      <c r="HH7" s="10" t="str">
        <f t="shared" si="354"/>
        <v>W</v>
      </c>
      <c r="HI7" s="10" t="str">
        <f t="shared" si="354"/>
        <v>T</v>
      </c>
      <c r="HJ7" s="10" t="str">
        <f t="shared" si="354"/>
        <v>F</v>
      </c>
      <c r="HK7" s="10" t="str">
        <f t="shared" si="354"/>
        <v>S</v>
      </c>
      <c r="HL7" s="11" t="str">
        <f t="shared" si="354"/>
        <v>S</v>
      </c>
      <c r="HM7" s="10" t="str">
        <f t="shared" si="354"/>
        <v>M</v>
      </c>
      <c r="HN7" s="10" t="str">
        <f t="shared" si="354"/>
        <v>T</v>
      </c>
      <c r="HO7" s="10" t="str">
        <f t="shared" si="354"/>
        <v>W</v>
      </c>
      <c r="HP7" s="10" t="str">
        <f t="shared" si="354"/>
        <v>T</v>
      </c>
      <c r="HQ7" s="10" t="str">
        <f t="shared" si="354"/>
        <v>F</v>
      </c>
      <c r="HR7" s="10" t="str">
        <f t="shared" si="354"/>
        <v>S</v>
      </c>
      <c r="HS7" s="11" t="str">
        <f t="shared" si="354"/>
        <v>S</v>
      </c>
      <c r="HT7" s="10" t="str">
        <f t="shared" si="354"/>
        <v>M</v>
      </c>
      <c r="HU7" s="10" t="str">
        <f t="shared" si="354"/>
        <v>T</v>
      </c>
      <c r="HV7" s="10" t="str">
        <f t="shared" si="354"/>
        <v>W</v>
      </c>
      <c r="HW7" s="10" t="str">
        <f t="shared" si="354"/>
        <v>T</v>
      </c>
      <c r="HX7" s="10" t="str">
        <f t="shared" si="354"/>
        <v>F</v>
      </c>
      <c r="HY7" s="10" t="str">
        <f t="shared" si="354"/>
        <v>S</v>
      </c>
      <c r="HZ7" s="11" t="str">
        <f t="shared" si="354"/>
        <v>S</v>
      </c>
      <c r="IA7" s="10" t="str">
        <f t="shared" si="354"/>
        <v>M</v>
      </c>
      <c r="IB7" s="10" t="str">
        <f t="shared" si="354"/>
        <v>T</v>
      </c>
      <c r="IC7" s="10" t="str">
        <f t="shared" si="354"/>
        <v>W</v>
      </c>
      <c r="ID7" s="10" t="str">
        <f t="shared" si="354"/>
        <v>T</v>
      </c>
      <c r="IE7" s="10" t="str">
        <f t="shared" si="354"/>
        <v>F</v>
      </c>
      <c r="IF7" s="10" t="str">
        <f t="shared" si="354"/>
        <v>S</v>
      </c>
      <c r="IG7" s="11" t="str">
        <f t="shared" si="354"/>
        <v>S</v>
      </c>
      <c r="IH7" s="10" t="str">
        <f t="shared" si="354"/>
        <v>M</v>
      </c>
      <c r="II7" s="10" t="str">
        <f t="shared" si="354"/>
        <v>T</v>
      </c>
      <c r="IJ7" s="10" t="str">
        <f t="shared" ref="IJ7:KU7" si="355">LEFT(TEXT(IJ6,"ddd"),1)</f>
        <v>W</v>
      </c>
      <c r="IK7" s="10" t="str">
        <f t="shared" si="355"/>
        <v>T</v>
      </c>
      <c r="IL7" s="10" t="str">
        <f t="shared" si="355"/>
        <v>F</v>
      </c>
      <c r="IM7" s="10" t="str">
        <f t="shared" si="355"/>
        <v>S</v>
      </c>
      <c r="IN7" s="11" t="str">
        <f t="shared" si="355"/>
        <v>S</v>
      </c>
      <c r="IO7" s="10" t="str">
        <f t="shared" si="355"/>
        <v>M</v>
      </c>
      <c r="IP7" s="10" t="str">
        <f t="shared" si="355"/>
        <v>T</v>
      </c>
      <c r="IQ7" s="10" t="str">
        <f t="shared" si="355"/>
        <v>W</v>
      </c>
      <c r="IR7" s="10" t="str">
        <f t="shared" si="355"/>
        <v>T</v>
      </c>
      <c r="IS7" s="10" t="str">
        <f t="shared" si="355"/>
        <v>F</v>
      </c>
      <c r="IT7" s="10" t="str">
        <f t="shared" si="355"/>
        <v>S</v>
      </c>
      <c r="IU7" s="11" t="str">
        <f t="shared" si="355"/>
        <v>S</v>
      </c>
      <c r="IV7" s="10" t="str">
        <f t="shared" si="355"/>
        <v>M</v>
      </c>
      <c r="IW7" s="10" t="str">
        <f t="shared" si="355"/>
        <v>T</v>
      </c>
      <c r="IX7" s="10" t="str">
        <f t="shared" si="355"/>
        <v>W</v>
      </c>
      <c r="IY7" s="10" t="str">
        <f t="shared" si="355"/>
        <v>T</v>
      </c>
      <c r="IZ7" s="10" t="str">
        <f t="shared" si="355"/>
        <v>F</v>
      </c>
      <c r="JA7" s="10" t="str">
        <f t="shared" si="355"/>
        <v>S</v>
      </c>
      <c r="JB7" s="11" t="str">
        <f t="shared" si="355"/>
        <v>S</v>
      </c>
      <c r="JC7" s="10" t="str">
        <f t="shared" si="355"/>
        <v>M</v>
      </c>
      <c r="JD7" s="10" t="str">
        <f t="shared" si="355"/>
        <v>T</v>
      </c>
      <c r="JE7" s="10" t="str">
        <f t="shared" si="355"/>
        <v>W</v>
      </c>
      <c r="JF7" s="10" t="str">
        <f t="shared" si="355"/>
        <v>T</v>
      </c>
      <c r="JG7" s="10" t="str">
        <f t="shared" si="355"/>
        <v>F</v>
      </c>
      <c r="JH7" s="10" t="str">
        <f t="shared" si="355"/>
        <v>S</v>
      </c>
      <c r="JI7" s="11" t="str">
        <f t="shared" si="355"/>
        <v>S</v>
      </c>
      <c r="JJ7" s="10" t="str">
        <f t="shared" si="355"/>
        <v>M</v>
      </c>
      <c r="JK7" s="10" t="str">
        <f t="shared" si="355"/>
        <v>T</v>
      </c>
      <c r="JL7" s="10" t="str">
        <f t="shared" si="355"/>
        <v>W</v>
      </c>
      <c r="JM7" s="10" t="str">
        <f t="shared" si="355"/>
        <v>T</v>
      </c>
      <c r="JN7" s="10" t="str">
        <f t="shared" si="355"/>
        <v>F</v>
      </c>
      <c r="JO7" s="10" t="str">
        <f t="shared" si="355"/>
        <v>S</v>
      </c>
      <c r="JP7" s="11" t="str">
        <f t="shared" si="355"/>
        <v>S</v>
      </c>
      <c r="JQ7" s="10" t="str">
        <f t="shared" si="355"/>
        <v>M</v>
      </c>
      <c r="JR7" s="10" t="str">
        <f t="shared" si="355"/>
        <v>T</v>
      </c>
      <c r="JS7" s="10" t="str">
        <f t="shared" si="355"/>
        <v>W</v>
      </c>
      <c r="JT7" s="10" t="str">
        <f t="shared" si="355"/>
        <v>T</v>
      </c>
      <c r="JU7" s="10" t="str">
        <f t="shared" si="355"/>
        <v>F</v>
      </c>
      <c r="JV7" s="10" t="str">
        <f t="shared" si="355"/>
        <v>S</v>
      </c>
      <c r="JW7" s="11" t="str">
        <f t="shared" si="355"/>
        <v>S</v>
      </c>
      <c r="JX7" s="10" t="str">
        <f t="shared" si="355"/>
        <v>M</v>
      </c>
      <c r="JY7" s="10" t="str">
        <f t="shared" si="355"/>
        <v>T</v>
      </c>
      <c r="JZ7" s="10" t="str">
        <f t="shared" si="355"/>
        <v>W</v>
      </c>
      <c r="KA7" s="10" t="str">
        <f t="shared" si="355"/>
        <v>T</v>
      </c>
      <c r="KB7" s="10" t="str">
        <f t="shared" si="355"/>
        <v>F</v>
      </c>
      <c r="KC7" s="10" t="str">
        <f t="shared" si="355"/>
        <v>S</v>
      </c>
      <c r="KD7" s="11" t="str">
        <f t="shared" si="355"/>
        <v>S</v>
      </c>
      <c r="KE7" s="10" t="str">
        <f t="shared" si="355"/>
        <v>M</v>
      </c>
      <c r="KF7" s="10" t="str">
        <f t="shared" si="355"/>
        <v>T</v>
      </c>
      <c r="KG7" s="10" t="str">
        <f t="shared" si="355"/>
        <v>W</v>
      </c>
      <c r="KH7" s="10" t="str">
        <f t="shared" si="355"/>
        <v>T</v>
      </c>
      <c r="KI7" s="10" t="str">
        <f t="shared" si="355"/>
        <v>F</v>
      </c>
      <c r="KJ7" s="10" t="str">
        <f t="shared" si="355"/>
        <v>S</v>
      </c>
      <c r="KK7" s="11" t="str">
        <f t="shared" si="355"/>
        <v>S</v>
      </c>
      <c r="KL7" s="10" t="str">
        <f t="shared" si="355"/>
        <v>M</v>
      </c>
      <c r="KM7" s="10" t="str">
        <f t="shared" si="355"/>
        <v>T</v>
      </c>
      <c r="KN7" s="10" t="str">
        <f t="shared" si="355"/>
        <v>W</v>
      </c>
      <c r="KO7" s="10" t="str">
        <f t="shared" si="355"/>
        <v>T</v>
      </c>
      <c r="KP7" s="10" t="str">
        <f t="shared" si="355"/>
        <v>F</v>
      </c>
      <c r="KQ7" s="10" t="str">
        <f t="shared" si="355"/>
        <v>S</v>
      </c>
      <c r="KR7" s="11" t="str">
        <f t="shared" si="355"/>
        <v>S</v>
      </c>
      <c r="KS7" s="10" t="str">
        <f t="shared" si="355"/>
        <v>M</v>
      </c>
      <c r="KT7" s="10" t="str">
        <f t="shared" si="355"/>
        <v>T</v>
      </c>
      <c r="KU7" s="10" t="str">
        <f t="shared" si="355"/>
        <v>W</v>
      </c>
      <c r="KV7" s="10" t="str">
        <f t="shared" ref="KV7:NG7" si="356">LEFT(TEXT(KV6,"ddd"),1)</f>
        <v>T</v>
      </c>
      <c r="KW7" s="10" t="str">
        <f t="shared" si="356"/>
        <v>F</v>
      </c>
      <c r="KX7" s="10" t="str">
        <f t="shared" si="356"/>
        <v>S</v>
      </c>
      <c r="KY7" s="11" t="str">
        <f t="shared" si="356"/>
        <v>S</v>
      </c>
      <c r="KZ7" s="10" t="str">
        <f t="shared" si="356"/>
        <v>M</v>
      </c>
      <c r="LA7" s="10" t="str">
        <f t="shared" si="356"/>
        <v>T</v>
      </c>
      <c r="LB7" s="10" t="str">
        <f t="shared" si="356"/>
        <v>W</v>
      </c>
      <c r="LC7" s="10" t="str">
        <f t="shared" si="356"/>
        <v>T</v>
      </c>
      <c r="LD7" s="10" t="str">
        <f t="shared" si="356"/>
        <v>F</v>
      </c>
      <c r="LE7" s="10" t="str">
        <f t="shared" si="356"/>
        <v>S</v>
      </c>
      <c r="LF7" s="11" t="str">
        <f t="shared" si="356"/>
        <v>S</v>
      </c>
      <c r="LG7" s="10" t="str">
        <f t="shared" si="356"/>
        <v>M</v>
      </c>
      <c r="LH7" s="10" t="str">
        <f t="shared" si="356"/>
        <v>T</v>
      </c>
      <c r="LI7" s="10" t="str">
        <f t="shared" si="356"/>
        <v>W</v>
      </c>
      <c r="LJ7" s="10" t="str">
        <f t="shared" si="356"/>
        <v>T</v>
      </c>
      <c r="LK7" s="10" t="str">
        <f t="shared" si="356"/>
        <v>F</v>
      </c>
      <c r="LL7" s="10" t="str">
        <f t="shared" si="356"/>
        <v>S</v>
      </c>
      <c r="LM7" s="11" t="str">
        <f t="shared" si="356"/>
        <v>S</v>
      </c>
      <c r="LN7" s="10" t="str">
        <f t="shared" si="356"/>
        <v>M</v>
      </c>
      <c r="LO7" s="10" t="str">
        <f t="shared" si="356"/>
        <v>T</v>
      </c>
      <c r="LP7" s="10" t="str">
        <f t="shared" si="356"/>
        <v>W</v>
      </c>
      <c r="LQ7" s="10" t="str">
        <f t="shared" si="356"/>
        <v>T</v>
      </c>
      <c r="LR7" s="10" t="str">
        <f t="shared" si="356"/>
        <v>F</v>
      </c>
      <c r="LS7" s="10" t="str">
        <f t="shared" si="356"/>
        <v>S</v>
      </c>
      <c r="LT7" s="11" t="str">
        <f t="shared" si="356"/>
        <v>S</v>
      </c>
      <c r="LU7" s="10" t="str">
        <f t="shared" si="356"/>
        <v>M</v>
      </c>
      <c r="LV7" s="10" t="str">
        <f t="shared" si="356"/>
        <v>T</v>
      </c>
      <c r="LW7" s="10" t="str">
        <f t="shared" si="356"/>
        <v>W</v>
      </c>
      <c r="LX7" s="10" t="str">
        <f t="shared" si="356"/>
        <v>T</v>
      </c>
      <c r="LY7" s="10" t="str">
        <f t="shared" si="356"/>
        <v>F</v>
      </c>
      <c r="LZ7" s="10" t="str">
        <f t="shared" si="356"/>
        <v>S</v>
      </c>
      <c r="MA7" s="11" t="str">
        <f t="shared" si="356"/>
        <v>S</v>
      </c>
      <c r="MB7" s="10" t="str">
        <f t="shared" si="356"/>
        <v>M</v>
      </c>
      <c r="MC7" s="10" t="str">
        <f t="shared" si="356"/>
        <v>T</v>
      </c>
      <c r="MD7" s="10" t="str">
        <f t="shared" si="356"/>
        <v>W</v>
      </c>
      <c r="ME7" s="10" t="str">
        <f t="shared" si="356"/>
        <v>T</v>
      </c>
      <c r="MF7" s="10" t="str">
        <f t="shared" si="356"/>
        <v>F</v>
      </c>
      <c r="MG7" s="10" t="str">
        <f t="shared" si="356"/>
        <v>S</v>
      </c>
      <c r="MH7" s="11" t="str">
        <f t="shared" si="356"/>
        <v>S</v>
      </c>
      <c r="MI7" s="10" t="str">
        <f t="shared" si="356"/>
        <v>M</v>
      </c>
      <c r="MJ7" s="10" t="str">
        <f t="shared" si="356"/>
        <v>T</v>
      </c>
      <c r="MK7" s="10" t="str">
        <f t="shared" si="356"/>
        <v>W</v>
      </c>
      <c r="ML7" s="10" t="str">
        <f t="shared" si="356"/>
        <v>T</v>
      </c>
      <c r="MM7" s="10" t="str">
        <f t="shared" si="356"/>
        <v>F</v>
      </c>
      <c r="MN7" s="10" t="str">
        <f t="shared" si="356"/>
        <v>S</v>
      </c>
      <c r="MO7" s="11" t="str">
        <f t="shared" si="356"/>
        <v>S</v>
      </c>
      <c r="MP7" s="10" t="str">
        <f t="shared" si="356"/>
        <v>M</v>
      </c>
      <c r="MQ7" s="10" t="str">
        <f t="shared" si="356"/>
        <v>T</v>
      </c>
      <c r="MR7" s="10" t="str">
        <f t="shared" si="356"/>
        <v>W</v>
      </c>
      <c r="MS7" s="10" t="str">
        <f t="shared" si="356"/>
        <v>T</v>
      </c>
      <c r="MT7" s="10" t="str">
        <f t="shared" si="356"/>
        <v>F</v>
      </c>
      <c r="MU7" s="10" t="str">
        <f t="shared" si="356"/>
        <v>S</v>
      </c>
      <c r="MV7" s="11" t="str">
        <f t="shared" si="356"/>
        <v>S</v>
      </c>
      <c r="MW7" s="10" t="str">
        <f t="shared" si="356"/>
        <v>M</v>
      </c>
      <c r="MX7" s="10" t="str">
        <f t="shared" si="356"/>
        <v>T</v>
      </c>
      <c r="MY7" s="10" t="str">
        <f t="shared" si="356"/>
        <v>W</v>
      </c>
      <c r="MZ7" s="10" t="str">
        <f t="shared" si="356"/>
        <v>T</v>
      </c>
      <c r="NA7" s="10" t="str">
        <f t="shared" si="356"/>
        <v>F</v>
      </c>
      <c r="NB7" s="10" t="str">
        <f t="shared" si="356"/>
        <v>S</v>
      </c>
      <c r="NC7" s="11" t="str">
        <f t="shared" si="356"/>
        <v>S</v>
      </c>
      <c r="ND7" s="10" t="str">
        <f t="shared" si="356"/>
        <v>M</v>
      </c>
      <c r="NE7" s="10" t="str">
        <f t="shared" si="356"/>
        <v>T</v>
      </c>
      <c r="NF7" s="10" t="str">
        <f t="shared" si="356"/>
        <v>W</v>
      </c>
      <c r="NG7" s="10" t="str">
        <f t="shared" si="356"/>
        <v>T</v>
      </c>
      <c r="NH7" s="10" t="str">
        <f t="shared" ref="NH7:OL7" si="357">LEFT(TEXT(NH6,"ddd"),1)</f>
        <v>F</v>
      </c>
      <c r="NI7" s="10" t="str">
        <f t="shared" si="357"/>
        <v>S</v>
      </c>
      <c r="NJ7" s="11" t="str">
        <f t="shared" si="357"/>
        <v>S</v>
      </c>
      <c r="NK7" s="10" t="str">
        <f t="shared" si="357"/>
        <v>M</v>
      </c>
      <c r="NL7" s="10" t="str">
        <f t="shared" si="357"/>
        <v>T</v>
      </c>
      <c r="NM7" s="10" t="str">
        <f t="shared" si="357"/>
        <v>W</v>
      </c>
      <c r="NN7" s="10" t="str">
        <f t="shared" si="357"/>
        <v>T</v>
      </c>
      <c r="NO7" s="10" t="str">
        <f t="shared" si="357"/>
        <v>F</v>
      </c>
      <c r="NP7" s="10" t="str">
        <f t="shared" si="357"/>
        <v>S</v>
      </c>
      <c r="NQ7" s="11" t="str">
        <f t="shared" si="357"/>
        <v>S</v>
      </c>
      <c r="NR7" s="10" t="str">
        <f t="shared" si="357"/>
        <v>M</v>
      </c>
      <c r="NS7" s="10" t="str">
        <f t="shared" si="357"/>
        <v>T</v>
      </c>
      <c r="NT7" s="10" t="str">
        <f t="shared" si="357"/>
        <v>W</v>
      </c>
      <c r="NU7" s="10" t="str">
        <f t="shared" si="357"/>
        <v>T</v>
      </c>
      <c r="NV7" s="10" t="str">
        <f t="shared" si="357"/>
        <v>F</v>
      </c>
      <c r="NW7" s="10" t="str">
        <f t="shared" si="357"/>
        <v>S</v>
      </c>
      <c r="NX7" s="11" t="str">
        <f t="shared" si="357"/>
        <v>S</v>
      </c>
      <c r="NY7" s="10" t="str">
        <f t="shared" si="357"/>
        <v>M</v>
      </c>
      <c r="NZ7" s="10" t="str">
        <f t="shared" si="357"/>
        <v>T</v>
      </c>
      <c r="OA7" s="10" t="str">
        <f t="shared" si="357"/>
        <v>W</v>
      </c>
      <c r="OB7" s="10" t="str">
        <f t="shared" si="357"/>
        <v>T</v>
      </c>
      <c r="OC7" s="10" t="str">
        <f t="shared" si="357"/>
        <v>F</v>
      </c>
      <c r="OD7" s="10" t="str">
        <f t="shared" si="357"/>
        <v>S</v>
      </c>
      <c r="OE7" s="11" t="str">
        <f t="shared" si="357"/>
        <v>S</v>
      </c>
      <c r="OF7" s="10" t="str">
        <f t="shared" si="357"/>
        <v>M</v>
      </c>
      <c r="OG7" s="10" t="str">
        <f t="shared" si="357"/>
        <v>T</v>
      </c>
      <c r="OH7" s="10" t="str">
        <f t="shared" si="357"/>
        <v>W</v>
      </c>
      <c r="OI7" s="10" t="str">
        <f t="shared" si="357"/>
        <v>T</v>
      </c>
      <c r="OJ7" s="10" t="str">
        <f t="shared" si="357"/>
        <v>F</v>
      </c>
      <c r="OK7" s="10" t="str">
        <f t="shared" si="357"/>
        <v>S</v>
      </c>
      <c r="OL7" s="11" t="str">
        <f t="shared" si="357"/>
        <v>S</v>
      </c>
    </row>
    <row r="8" spans="2:402">
      <c r="F8" t="str">
        <f>IFERROR(REPT(" ",6*($C8-1)) &amp; $E8,"")</f>
        <v/>
      </c>
      <c r="J8" s="1"/>
      <c r="K8" s="1"/>
      <c r="L8" s="3" t="str">
        <f>IF(AND(NOT(ISBLANK($J8)),NOT(ISBLANK($K8))),_xlfn.DAYS($K8,$J8)+1,"")</f>
        <v/>
      </c>
      <c r="M8" s="3"/>
      <c r="N8" s="3"/>
      <c r="O8" s="3"/>
      <c r="P8" s="3"/>
    </row>
    <row r="9" spans="2:402">
      <c r="F9" t="str">
        <f t="shared" ref="F9:F72" si="358">IFERROR(REPT(" ",6*($C9-1)) &amp; $E9,"")</f>
        <v/>
      </c>
      <c r="J9" s="1"/>
      <c r="K9" s="1"/>
      <c r="L9" s="3" t="str">
        <f t="shared" ref="L9:L72" si="359">IF(AND(NOT(ISBLANK($J9)),NOT(ISBLANK($K9))),_xlfn.DAYS($K9,$J9)+1,"")</f>
        <v/>
      </c>
      <c r="M9" s="3"/>
      <c r="N9" s="3"/>
      <c r="O9" s="3"/>
      <c r="P9" s="3"/>
    </row>
    <row r="10" spans="2:402">
      <c r="F10" t="str">
        <f t="shared" si="358"/>
        <v/>
      </c>
      <c r="J10" s="1"/>
      <c r="K10" s="1"/>
      <c r="L10" s="3" t="str">
        <f t="shared" si="359"/>
        <v/>
      </c>
      <c r="M10" s="3"/>
      <c r="N10" s="3"/>
      <c r="O10" s="3"/>
      <c r="P10" s="3"/>
    </row>
    <row r="11" spans="2:402">
      <c r="F11" t="str">
        <f t="shared" si="358"/>
        <v/>
      </c>
      <c r="J11" s="1"/>
      <c r="K11" s="1"/>
      <c r="L11" s="3" t="str">
        <f t="shared" si="359"/>
        <v/>
      </c>
      <c r="M11" s="3"/>
      <c r="N11" s="3"/>
      <c r="O11" s="3"/>
      <c r="P11" s="3"/>
    </row>
    <row r="12" spans="2:402">
      <c r="F12" t="str">
        <f t="shared" si="358"/>
        <v/>
      </c>
      <c r="J12" s="1"/>
      <c r="K12" s="1"/>
      <c r="L12" s="3" t="str">
        <f t="shared" si="359"/>
        <v/>
      </c>
      <c r="M12" s="3"/>
      <c r="N12" s="3"/>
      <c r="O12" s="3"/>
      <c r="P12" s="3"/>
    </row>
    <row r="13" spans="2:402">
      <c r="F13" t="str">
        <f t="shared" si="358"/>
        <v/>
      </c>
      <c r="J13" s="1"/>
      <c r="K13" s="1"/>
      <c r="L13" s="3" t="str">
        <f t="shared" si="359"/>
        <v/>
      </c>
      <c r="M13" s="3"/>
      <c r="N13" s="3"/>
      <c r="O13" s="3"/>
      <c r="P13" s="3"/>
    </row>
    <row r="14" spans="2:402">
      <c r="F14" t="str">
        <f t="shared" si="358"/>
        <v/>
      </c>
      <c r="J14" s="1"/>
      <c r="K14" s="1"/>
      <c r="L14" s="3" t="str">
        <f t="shared" si="359"/>
        <v/>
      </c>
      <c r="M14" s="3"/>
      <c r="N14" s="3"/>
      <c r="O14" s="3"/>
      <c r="P14" s="3"/>
    </row>
    <row r="15" spans="2:402">
      <c r="F15" t="str">
        <f t="shared" si="358"/>
        <v/>
      </c>
      <c r="J15" s="1"/>
      <c r="K15" s="1"/>
      <c r="L15" s="3" t="str">
        <f t="shared" si="359"/>
        <v/>
      </c>
      <c r="M15" s="3"/>
      <c r="N15" s="3"/>
      <c r="O15" s="3"/>
      <c r="P15" s="3"/>
    </row>
    <row r="16" spans="2:402">
      <c r="F16" t="str">
        <f t="shared" si="358"/>
        <v/>
      </c>
      <c r="J16" s="1"/>
      <c r="K16" s="1"/>
      <c r="L16" s="3" t="str">
        <f t="shared" si="359"/>
        <v/>
      </c>
      <c r="M16" s="3"/>
      <c r="N16" s="3"/>
      <c r="O16" s="3"/>
      <c r="P16" s="3"/>
    </row>
    <row r="17" spans="6:16">
      <c r="F17" t="str">
        <f t="shared" si="358"/>
        <v/>
      </c>
      <c r="J17" s="1"/>
      <c r="K17" s="1"/>
      <c r="L17" s="3" t="str">
        <f t="shared" si="359"/>
        <v/>
      </c>
      <c r="M17" s="3"/>
      <c r="N17" s="3"/>
      <c r="O17" s="3"/>
      <c r="P17" s="3"/>
    </row>
    <row r="18" spans="6:16">
      <c r="F18" t="str">
        <f t="shared" si="358"/>
        <v/>
      </c>
      <c r="J18" s="1"/>
      <c r="K18" s="1"/>
      <c r="L18" s="3" t="str">
        <f t="shared" si="359"/>
        <v/>
      </c>
      <c r="M18" s="3"/>
      <c r="N18" s="3"/>
      <c r="O18" s="3"/>
      <c r="P18" s="3"/>
    </row>
    <row r="19" spans="6:16">
      <c r="F19" t="str">
        <f t="shared" si="358"/>
        <v/>
      </c>
      <c r="J19" s="1"/>
      <c r="K19" s="1"/>
      <c r="L19" s="3" t="str">
        <f t="shared" si="359"/>
        <v/>
      </c>
      <c r="M19" s="3"/>
      <c r="N19" s="3"/>
      <c r="O19" s="3"/>
      <c r="P19" s="3"/>
    </row>
    <row r="20" spans="6:16">
      <c r="F20" t="str">
        <f t="shared" si="358"/>
        <v/>
      </c>
      <c r="J20" s="1"/>
      <c r="K20" s="1"/>
      <c r="L20" s="3" t="str">
        <f t="shared" si="359"/>
        <v/>
      </c>
      <c r="M20" s="3"/>
      <c r="N20" s="3"/>
      <c r="O20" s="3"/>
      <c r="P20" s="3"/>
    </row>
    <row r="21" spans="6:16">
      <c r="F21" t="str">
        <f t="shared" si="358"/>
        <v/>
      </c>
      <c r="J21" s="1"/>
      <c r="K21" s="1"/>
      <c r="L21" s="3" t="str">
        <f t="shared" si="359"/>
        <v/>
      </c>
      <c r="M21" s="3"/>
      <c r="N21" s="3"/>
      <c r="O21" s="3"/>
      <c r="P21" s="3"/>
    </row>
    <row r="22" spans="6:16">
      <c r="F22" t="str">
        <f t="shared" si="358"/>
        <v/>
      </c>
      <c r="J22" s="1"/>
      <c r="K22" s="1"/>
      <c r="L22" s="3" t="str">
        <f t="shared" si="359"/>
        <v/>
      </c>
      <c r="M22" s="3"/>
      <c r="N22" s="3"/>
      <c r="O22" s="3"/>
      <c r="P22" s="3"/>
    </row>
    <row r="23" spans="6:16">
      <c r="F23" t="str">
        <f t="shared" si="358"/>
        <v/>
      </c>
      <c r="J23" s="1"/>
      <c r="K23" s="1"/>
      <c r="L23" s="3" t="str">
        <f t="shared" si="359"/>
        <v/>
      </c>
      <c r="M23" s="3"/>
      <c r="N23" s="3"/>
      <c r="O23" s="3"/>
      <c r="P23" s="3"/>
    </row>
    <row r="24" spans="6:16">
      <c r="F24" t="str">
        <f t="shared" si="358"/>
        <v/>
      </c>
      <c r="J24" s="1"/>
      <c r="K24" s="1"/>
      <c r="L24" s="3" t="str">
        <f t="shared" si="359"/>
        <v/>
      </c>
      <c r="M24" s="3"/>
      <c r="N24" s="3"/>
      <c r="O24" s="3"/>
      <c r="P24" s="3"/>
    </row>
    <row r="25" spans="6:16">
      <c r="F25" t="str">
        <f t="shared" si="358"/>
        <v/>
      </c>
      <c r="J25" s="1"/>
      <c r="K25" s="1"/>
      <c r="L25" s="3" t="str">
        <f t="shared" si="359"/>
        <v/>
      </c>
      <c r="M25" s="3"/>
      <c r="N25" s="3"/>
      <c r="O25" s="3"/>
      <c r="P25" s="3"/>
    </row>
    <row r="26" spans="6:16">
      <c r="F26" t="str">
        <f t="shared" si="358"/>
        <v/>
      </c>
      <c r="J26" s="1"/>
      <c r="K26" s="1"/>
      <c r="L26" s="3" t="str">
        <f t="shared" si="359"/>
        <v/>
      </c>
      <c r="M26" s="3"/>
      <c r="N26" s="3"/>
      <c r="O26" s="3"/>
      <c r="P26" s="3"/>
    </row>
    <row r="27" spans="6:16">
      <c r="F27" t="str">
        <f t="shared" si="358"/>
        <v/>
      </c>
      <c r="J27" s="1"/>
      <c r="K27" s="1"/>
      <c r="L27" s="3" t="str">
        <f t="shared" si="359"/>
        <v/>
      </c>
      <c r="M27" s="3"/>
      <c r="N27" s="3"/>
      <c r="O27" s="3"/>
      <c r="P27" s="3"/>
    </row>
    <row r="28" spans="6:16">
      <c r="F28" t="str">
        <f t="shared" si="358"/>
        <v/>
      </c>
      <c r="J28" s="1"/>
      <c r="K28" s="1"/>
      <c r="L28" s="3" t="str">
        <f t="shared" si="359"/>
        <v/>
      </c>
      <c r="M28" s="3"/>
      <c r="N28" s="3"/>
      <c r="O28" s="3"/>
      <c r="P28" s="3"/>
    </row>
    <row r="29" spans="6:16">
      <c r="F29" t="str">
        <f t="shared" si="358"/>
        <v/>
      </c>
      <c r="J29" s="1"/>
      <c r="K29" s="1"/>
      <c r="L29" s="3" t="str">
        <f t="shared" si="359"/>
        <v/>
      </c>
      <c r="M29" s="3"/>
      <c r="N29" s="3"/>
      <c r="O29" s="3"/>
      <c r="P29" s="3"/>
    </row>
    <row r="30" spans="6:16">
      <c r="F30" t="str">
        <f t="shared" si="358"/>
        <v/>
      </c>
      <c r="J30" s="1"/>
      <c r="K30" s="1"/>
      <c r="L30" s="3" t="str">
        <f t="shared" si="359"/>
        <v/>
      </c>
      <c r="M30" s="3"/>
      <c r="N30" s="3"/>
      <c r="O30" s="3"/>
      <c r="P30" s="3"/>
    </row>
    <row r="31" spans="6:16">
      <c r="F31" t="str">
        <f t="shared" si="358"/>
        <v/>
      </c>
      <c r="J31" s="1"/>
      <c r="K31" s="1"/>
      <c r="L31" s="3" t="str">
        <f t="shared" si="359"/>
        <v/>
      </c>
      <c r="M31" s="3"/>
      <c r="N31" s="3"/>
      <c r="O31" s="3"/>
      <c r="P31" s="3"/>
    </row>
    <row r="32" spans="6:16">
      <c r="F32" t="str">
        <f t="shared" si="358"/>
        <v/>
      </c>
      <c r="J32" s="1"/>
      <c r="K32" s="1"/>
      <c r="L32" s="3" t="str">
        <f t="shared" si="359"/>
        <v/>
      </c>
      <c r="M32" s="3"/>
      <c r="N32" s="3"/>
      <c r="O32" s="3"/>
      <c r="P32" s="3"/>
    </row>
    <row r="33" spans="6:16">
      <c r="F33" t="str">
        <f t="shared" si="358"/>
        <v/>
      </c>
      <c r="J33" s="1"/>
      <c r="K33" s="1"/>
      <c r="L33" s="3" t="str">
        <f t="shared" si="359"/>
        <v/>
      </c>
      <c r="M33" s="3"/>
      <c r="N33" s="3"/>
      <c r="O33" s="3"/>
      <c r="P33" s="3"/>
    </row>
    <row r="34" spans="6:16">
      <c r="F34" t="str">
        <f t="shared" si="358"/>
        <v/>
      </c>
      <c r="J34" s="1"/>
      <c r="K34" s="1"/>
      <c r="L34" s="3" t="str">
        <f t="shared" si="359"/>
        <v/>
      </c>
      <c r="M34" s="3"/>
      <c r="N34" s="3"/>
      <c r="O34" s="3"/>
      <c r="P34" s="3"/>
    </row>
    <row r="35" spans="6:16">
      <c r="F35" t="str">
        <f t="shared" si="358"/>
        <v/>
      </c>
      <c r="J35" s="1"/>
      <c r="K35" s="1"/>
      <c r="L35" s="3" t="str">
        <f t="shared" si="359"/>
        <v/>
      </c>
      <c r="M35" s="3"/>
      <c r="N35" s="3"/>
      <c r="O35" s="3"/>
      <c r="P35" s="3"/>
    </row>
    <row r="36" spans="6:16">
      <c r="F36" t="str">
        <f t="shared" si="358"/>
        <v/>
      </c>
      <c r="J36" s="1"/>
      <c r="K36" s="1"/>
      <c r="L36" s="3" t="str">
        <f t="shared" si="359"/>
        <v/>
      </c>
      <c r="M36" s="3"/>
      <c r="N36" s="3"/>
      <c r="O36" s="3"/>
      <c r="P36" s="3"/>
    </row>
    <row r="37" spans="6:16">
      <c r="F37" t="str">
        <f t="shared" si="358"/>
        <v/>
      </c>
      <c r="J37" s="1"/>
      <c r="K37" s="1"/>
      <c r="L37" s="3" t="str">
        <f t="shared" si="359"/>
        <v/>
      </c>
      <c r="M37" s="3"/>
      <c r="N37" s="3"/>
      <c r="O37" s="3"/>
      <c r="P37" s="3"/>
    </row>
    <row r="38" spans="6:16">
      <c r="F38" t="str">
        <f t="shared" si="358"/>
        <v/>
      </c>
      <c r="J38" s="1"/>
      <c r="K38" s="1"/>
      <c r="L38" s="3" t="str">
        <f t="shared" si="359"/>
        <v/>
      </c>
      <c r="M38" s="3"/>
      <c r="N38" s="3"/>
      <c r="O38" s="3"/>
      <c r="P38" s="3"/>
    </row>
    <row r="39" spans="6:16">
      <c r="F39" t="str">
        <f t="shared" si="358"/>
        <v/>
      </c>
      <c r="J39" s="1"/>
      <c r="K39" s="1"/>
      <c r="L39" s="3" t="str">
        <f t="shared" si="359"/>
        <v/>
      </c>
      <c r="M39" s="3"/>
      <c r="N39" s="3"/>
      <c r="O39" s="3"/>
      <c r="P39" s="3"/>
    </row>
    <row r="40" spans="6:16">
      <c r="F40" t="str">
        <f t="shared" si="358"/>
        <v/>
      </c>
      <c r="J40" s="1"/>
      <c r="K40" s="1"/>
      <c r="L40" s="3" t="str">
        <f t="shared" si="359"/>
        <v/>
      </c>
      <c r="M40" s="3"/>
      <c r="N40" s="3"/>
      <c r="O40" s="3"/>
      <c r="P40" s="3"/>
    </row>
    <row r="41" spans="6:16">
      <c r="F41" t="str">
        <f t="shared" si="358"/>
        <v/>
      </c>
      <c r="J41" s="1"/>
      <c r="K41" s="1"/>
      <c r="L41" s="3" t="str">
        <f t="shared" si="359"/>
        <v/>
      </c>
      <c r="M41" s="3"/>
      <c r="N41" s="3"/>
      <c r="O41" s="3"/>
      <c r="P41" s="3"/>
    </row>
    <row r="42" spans="6:16">
      <c r="F42" t="str">
        <f t="shared" si="358"/>
        <v/>
      </c>
      <c r="J42" s="1"/>
      <c r="K42" s="1"/>
      <c r="L42" s="3" t="str">
        <f t="shared" si="359"/>
        <v/>
      </c>
      <c r="M42" s="3"/>
      <c r="N42" s="3"/>
      <c r="O42" s="3"/>
      <c r="P42" s="3"/>
    </row>
    <row r="43" spans="6:16">
      <c r="F43" t="str">
        <f t="shared" si="358"/>
        <v/>
      </c>
      <c r="J43" s="1"/>
      <c r="K43" s="1"/>
      <c r="L43" s="3" t="str">
        <f t="shared" si="359"/>
        <v/>
      </c>
      <c r="M43" s="3"/>
      <c r="N43" s="3"/>
      <c r="O43" s="3"/>
      <c r="P43" s="3"/>
    </row>
    <row r="44" spans="6:16">
      <c r="F44" t="str">
        <f t="shared" si="358"/>
        <v/>
      </c>
      <c r="J44" s="1"/>
      <c r="K44" s="1"/>
      <c r="L44" s="3" t="str">
        <f t="shared" si="359"/>
        <v/>
      </c>
      <c r="M44" s="3"/>
      <c r="N44" s="3"/>
      <c r="O44" s="3"/>
      <c r="P44" s="3"/>
    </row>
    <row r="45" spans="6:16">
      <c r="F45" t="str">
        <f t="shared" si="358"/>
        <v/>
      </c>
      <c r="J45" s="1"/>
      <c r="K45" s="1"/>
      <c r="L45" s="3" t="str">
        <f t="shared" si="359"/>
        <v/>
      </c>
      <c r="M45" s="3"/>
      <c r="N45" s="3"/>
      <c r="O45" s="3"/>
      <c r="P45" s="3"/>
    </row>
    <row r="46" spans="6:16">
      <c r="F46" t="str">
        <f t="shared" si="358"/>
        <v/>
      </c>
      <c r="J46" s="1"/>
      <c r="K46" s="1"/>
      <c r="L46" s="3" t="str">
        <f t="shared" si="359"/>
        <v/>
      </c>
      <c r="M46" s="3"/>
      <c r="N46" s="3"/>
      <c r="O46" s="3"/>
      <c r="P46" s="3"/>
    </row>
    <row r="47" spans="6:16">
      <c r="F47" t="str">
        <f t="shared" si="358"/>
        <v/>
      </c>
      <c r="J47" s="1"/>
      <c r="K47" s="1"/>
      <c r="L47" s="3" t="str">
        <f t="shared" si="359"/>
        <v/>
      </c>
      <c r="M47" s="3"/>
      <c r="N47" s="3"/>
      <c r="O47" s="3"/>
      <c r="P47" s="3"/>
    </row>
    <row r="48" spans="6:16">
      <c r="F48" t="str">
        <f t="shared" si="358"/>
        <v/>
      </c>
      <c r="J48" s="1"/>
      <c r="K48" s="1"/>
      <c r="L48" s="3" t="str">
        <f t="shared" si="359"/>
        <v/>
      </c>
      <c r="M48" s="3"/>
      <c r="N48" s="3"/>
      <c r="O48" s="3"/>
      <c r="P48" s="3"/>
    </row>
    <row r="49" spans="6:16">
      <c r="F49" t="str">
        <f t="shared" si="358"/>
        <v/>
      </c>
      <c r="J49" s="1"/>
      <c r="K49" s="1"/>
      <c r="L49" s="3" t="str">
        <f t="shared" si="359"/>
        <v/>
      </c>
      <c r="M49" s="3"/>
      <c r="N49" s="3"/>
      <c r="O49" s="3"/>
      <c r="P49" s="3"/>
    </row>
    <row r="50" spans="6:16">
      <c r="F50" t="str">
        <f t="shared" si="358"/>
        <v/>
      </c>
      <c r="J50" s="1"/>
      <c r="K50" s="1"/>
      <c r="L50" s="3" t="str">
        <f t="shared" si="359"/>
        <v/>
      </c>
      <c r="M50" s="3"/>
      <c r="N50" s="3"/>
      <c r="O50" s="3"/>
      <c r="P50" s="3"/>
    </row>
    <row r="51" spans="6:16">
      <c r="F51" t="str">
        <f t="shared" si="358"/>
        <v/>
      </c>
      <c r="J51" s="1"/>
      <c r="K51" s="1"/>
      <c r="L51" s="3" t="str">
        <f t="shared" si="359"/>
        <v/>
      </c>
      <c r="M51" s="3"/>
      <c r="N51" s="3"/>
      <c r="O51" s="3"/>
      <c r="P51" s="3"/>
    </row>
    <row r="52" spans="6:16">
      <c r="F52" t="str">
        <f t="shared" si="358"/>
        <v/>
      </c>
      <c r="J52" s="1"/>
      <c r="K52" s="1"/>
      <c r="L52" s="3" t="str">
        <f t="shared" si="359"/>
        <v/>
      </c>
      <c r="M52" s="3"/>
      <c r="N52" s="3"/>
      <c r="O52" s="3"/>
      <c r="P52" s="3"/>
    </row>
    <row r="53" spans="6:16">
      <c r="F53" t="str">
        <f t="shared" si="358"/>
        <v/>
      </c>
      <c r="J53" s="1"/>
      <c r="K53" s="1"/>
      <c r="L53" s="3" t="str">
        <f t="shared" si="359"/>
        <v/>
      </c>
      <c r="M53" s="3"/>
      <c r="N53" s="3"/>
      <c r="O53" s="3"/>
      <c r="P53" s="3"/>
    </row>
    <row r="54" spans="6:16">
      <c r="F54" t="str">
        <f t="shared" si="358"/>
        <v/>
      </c>
      <c r="J54" s="1"/>
      <c r="K54" s="1"/>
      <c r="L54" s="3" t="str">
        <f t="shared" si="359"/>
        <v/>
      </c>
      <c r="M54" s="3"/>
      <c r="N54" s="3"/>
      <c r="O54" s="3"/>
      <c r="P54" s="3"/>
    </row>
    <row r="55" spans="6:16">
      <c r="F55" t="str">
        <f t="shared" si="358"/>
        <v/>
      </c>
      <c r="J55" s="1"/>
      <c r="K55" s="1"/>
      <c r="L55" s="3" t="str">
        <f t="shared" si="359"/>
        <v/>
      </c>
      <c r="M55" s="3"/>
      <c r="N55" s="3"/>
      <c r="O55" s="3"/>
      <c r="P55" s="3"/>
    </row>
    <row r="56" spans="6:16">
      <c r="F56" t="str">
        <f t="shared" si="358"/>
        <v/>
      </c>
      <c r="J56" s="1"/>
      <c r="K56" s="1"/>
      <c r="L56" s="3" t="str">
        <f t="shared" si="359"/>
        <v/>
      </c>
      <c r="M56" s="3"/>
      <c r="N56" s="3"/>
      <c r="O56" s="3"/>
      <c r="P56" s="3"/>
    </row>
    <row r="57" spans="6:16">
      <c r="F57" t="str">
        <f t="shared" si="358"/>
        <v/>
      </c>
      <c r="J57" s="1"/>
      <c r="K57" s="1"/>
      <c r="L57" s="3" t="str">
        <f t="shared" si="359"/>
        <v/>
      </c>
      <c r="M57" s="3"/>
      <c r="N57" s="3"/>
      <c r="O57" s="3"/>
      <c r="P57" s="3"/>
    </row>
    <row r="58" spans="6:16">
      <c r="F58" t="str">
        <f t="shared" si="358"/>
        <v/>
      </c>
      <c r="J58" s="1"/>
      <c r="K58" s="1"/>
      <c r="L58" s="3" t="str">
        <f t="shared" si="359"/>
        <v/>
      </c>
      <c r="M58" s="3"/>
      <c r="N58" s="3"/>
      <c r="O58" s="3"/>
      <c r="P58" s="3"/>
    </row>
    <row r="59" spans="6:16">
      <c r="F59" t="str">
        <f t="shared" si="358"/>
        <v/>
      </c>
      <c r="J59" s="1"/>
      <c r="K59" s="1"/>
      <c r="L59" s="3" t="str">
        <f t="shared" si="359"/>
        <v/>
      </c>
      <c r="M59" s="3"/>
      <c r="N59" s="3"/>
      <c r="O59" s="3"/>
      <c r="P59" s="3"/>
    </row>
    <row r="60" spans="6:16">
      <c r="F60" t="str">
        <f t="shared" si="358"/>
        <v/>
      </c>
      <c r="J60" s="1"/>
      <c r="K60" s="1"/>
      <c r="L60" s="3" t="str">
        <f t="shared" si="359"/>
        <v/>
      </c>
      <c r="M60" s="3"/>
      <c r="N60" s="3"/>
      <c r="O60" s="3"/>
      <c r="P60" s="3"/>
    </row>
    <row r="61" spans="6:16">
      <c r="F61" t="str">
        <f t="shared" si="358"/>
        <v/>
      </c>
      <c r="J61" s="1"/>
      <c r="K61" s="1"/>
      <c r="L61" s="3" t="str">
        <f t="shared" si="359"/>
        <v/>
      </c>
      <c r="M61" s="3"/>
      <c r="N61" s="3"/>
      <c r="O61" s="3"/>
      <c r="P61" s="3"/>
    </row>
    <row r="62" spans="6:16">
      <c r="F62" t="str">
        <f t="shared" si="358"/>
        <v/>
      </c>
      <c r="J62" s="1"/>
      <c r="K62" s="1"/>
      <c r="L62" s="3" t="str">
        <f t="shared" si="359"/>
        <v/>
      </c>
      <c r="M62" s="3"/>
      <c r="N62" s="3"/>
      <c r="O62" s="3"/>
      <c r="P62" s="3"/>
    </row>
    <row r="63" spans="6:16">
      <c r="F63" t="str">
        <f t="shared" si="358"/>
        <v/>
      </c>
      <c r="J63" s="1"/>
      <c r="K63" s="1"/>
      <c r="L63" s="3" t="str">
        <f t="shared" si="359"/>
        <v/>
      </c>
      <c r="M63" s="3"/>
      <c r="N63" s="3"/>
      <c r="O63" s="3"/>
      <c r="P63" s="3"/>
    </row>
    <row r="64" spans="6:16">
      <c r="F64" t="str">
        <f t="shared" si="358"/>
        <v/>
      </c>
      <c r="J64" s="1"/>
      <c r="K64" s="1"/>
      <c r="L64" s="3" t="str">
        <f t="shared" si="359"/>
        <v/>
      </c>
      <c r="M64" s="3"/>
      <c r="N64" s="3"/>
      <c r="O64" s="3"/>
      <c r="P64" s="3"/>
    </row>
    <row r="65" spans="6:16">
      <c r="F65" t="str">
        <f t="shared" si="358"/>
        <v/>
      </c>
      <c r="J65" s="1"/>
      <c r="K65" s="1"/>
      <c r="L65" s="3" t="str">
        <f t="shared" si="359"/>
        <v/>
      </c>
      <c r="M65" s="3"/>
      <c r="N65" s="3"/>
      <c r="O65" s="3"/>
      <c r="P65" s="3"/>
    </row>
    <row r="66" spans="6:16">
      <c r="F66" t="str">
        <f t="shared" si="358"/>
        <v/>
      </c>
      <c r="J66" s="1"/>
      <c r="K66" s="1"/>
      <c r="L66" s="3" t="str">
        <f t="shared" si="359"/>
        <v/>
      </c>
      <c r="M66" s="3"/>
      <c r="N66" s="3"/>
      <c r="O66" s="3"/>
      <c r="P66" s="3"/>
    </row>
    <row r="67" spans="6:16">
      <c r="F67" t="str">
        <f t="shared" si="358"/>
        <v/>
      </c>
      <c r="J67" s="1"/>
      <c r="K67" s="1"/>
      <c r="L67" s="3" t="str">
        <f t="shared" si="359"/>
        <v/>
      </c>
      <c r="M67" s="3"/>
      <c r="N67" s="3"/>
      <c r="O67" s="3"/>
      <c r="P67" s="3"/>
    </row>
    <row r="68" spans="6:16">
      <c r="F68" t="str">
        <f t="shared" si="358"/>
        <v/>
      </c>
      <c r="J68" s="1"/>
      <c r="K68" s="1"/>
      <c r="L68" s="3" t="str">
        <f t="shared" si="359"/>
        <v/>
      </c>
      <c r="M68" s="3"/>
      <c r="N68" s="3"/>
      <c r="O68" s="3"/>
      <c r="P68" s="3"/>
    </row>
    <row r="69" spans="6:16">
      <c r="F69" t="str">
        <f t="shared" si="358"/>
        <v/>
      </c>
      <c r="J69" s="1"/>
      <c r="K69" s="1"/>
      <c r="L69" s="3" t="str">
        <f t="shared" si="359"/>
        <v/>
      </c>
      <c r="M69" s="3"/>
      <c r="N69" s="3"/>
      <c r="O69" s="3"/>
      <c r="P69" s="3"/>
    </row>
    <row r="70" spans="6:16">
      <c r="F70" t="str">
        <f t="shared" si="358"/>
        <v/>
      </c>
      <c r="J70" s="1"/>
      <c r="K70" s="1"/>
      <c r="L70" s="3" t="str">
        <f t="shared" si="359"/>
        <v/>
      </c>
      <c r="M70" s="3"/>
      <c r="N70" s="3"/>
      <c r="O70" s="3"/>
      <c r="P70" s="3"/>
    </row>
    <row r="71" spans="6:16">
      <c r="F71" t="str">
        <f t="shared" si="358"/>
        <v/>
      </c>
      <c r="J71" s="1"/>
      <c r="K71" s="1"/>
      <c r="L71" s="3" t="str">
        <f t="shared" si="359"/>
        <v/>
      </c>
      <c r="M71" s="3"/>
      <c r="N71" s="3"/>
      <c r="O71" s="3"/>
      <c r="P71" s="3"/>
    </row>
    <row r="72" spans="6:16">
      <c r="F72" t="str">
        <f t="shared" si="358"/>
        <v/>
      </c>
      <c r="J72" s="1"/>
      <c r="K72" s="1"/>
      <c r="L72" s="3" t="str">
        <f t="shared" si="359"/>
        <v/>
      </c>
      <c r="M72" s="3"/>
      <c r="N72" s="3"/>
      <c r="O72" s="3"/>
      <c r="P72" s="3"/>
    </row>
    <row r="73" spans="6:16">
      <c r="F73" t="str">
        <f t="shared" ref="F73:F136" si="360">IFERROR(REPT(" ",6*($C73-1)) &amp; $E73,"")</f>
        <v/>
      </c>
      <c r="J73" s="1"/>
      <c r="K73" s="1"/>
      <c r="L73" s="3" t="str">
        <f t="shared" ref="L73:L136" si="361">IF(AND(NOT(ISBLANK($J73)),NOT(ISBLANK($K73))),_xlfn.DAYS($K73,$J73)+1,"")</f>
        <v/>
      </c>
      <c r="M73" s="3"/>
      <c r="N73" s="3"/>
      <c r="O73" s="3"/>
      <c r="P73" s="3"/>
    </row>
    <row r="74" spans="6:16">
      <c r="F74" t="str">
        <f t="shared" si="360"/>
        <v/>
      </c>
      <c r="J74" s="1"/>
      <c r="K74" s="1"/>
      <c r="L74" s="3" t="str">
        <f t="shared" si="361"/>
        <v/>
      </c>
      <c r="M74" s="3"/>
      <c r="N74" s="3"/>
      <c r="O74" s="3"/>
      <c r="P74" s="3"/>
    </row>
    <row r="75" spans="6:16">
      <c r="F75" t="str">
        <f t="shared" si="360"/>
        <v/>
      </c>
      <c r="J75" s="1"/>
      <c r="K75" s="1"/>
      <c r="L75" s="3" t="str">
        <f t="shared" si="361"/>
        <v/>
      </c>
      <c r="M75" s="3"/>
      <c r="N75" s="3"/>
      <c r="O75" s="3"/>
      <c r="P75" s="3"/>
    </row>
    <row r="76" spans="6:16">
      <c r="F76" t="str">
        <f t="shared" si="360"/>
        <v/>
      </c>
      <c r="J76" s="1"/>
      <c r="K76" s="1"/>
      <c r="L76" s="3" t="str">
        <f t="shared" si="361"/>
        <v/>
      </c>
      <c r="M76" s="3"/>
      <c r="N76" s="3"/>
      <c r="O76" s="3"/>
      <c r="P76" s="3"/>
    </row>
    <row r="77" spans="6:16">
      <c r="F77" t="str">
        <f t="shared" si="360"/>
        <v/>
      </c>
      <c r="J77" s="1"/>
      <c r="K77" s="1"/>
      <c r="L77" s="3" t="str">
        <f t="shared" si="361"/>
        <v/>
      </c>
      <c r="M77" s="3"/>
      <c r="N77" s="3"/>
      <c r="O77" s="3"/>
      <c r="P77" s="3"/>
    </row>
    <row r="78" spans="6:16">
      <c r="F78" t="str">
        <f t="shared" si="360"/>
        <v/>
      </c>
      <c r="J78" s="1"/>
      <c r="K78" s="1"/>
      <c r="L78" s="3" t="str">
        <f t="shared" si="361"/>
        <v/>
      </c>
      <c r="M78" s="3"/>
      <c r="N78" s="3"/>
      <c r="O78" s="3"/>
      <c r="P78" s="3"/>
    </row>
    <row r="79" spans="6:16">
      <c r="F79" t="str">
        <f t="shared" si="360"/>
        <v/>
      </c>
      <c r="J79" s="1"/>
      <c r="K79" s="1"/>
      <c r="L79" s="3" t="str">
        <f t="shared" si="361"/>
        <v/>
      </c>
      <c r="M79" s="3"/>
      <c r="N79" s="3"/>
      <c r="O79" s="3"/>
      <c r="P79" s="3"/>
    </row>
    <row r="80" spans="6:16">
      <c r="F80" t="str">
        <f t="shared" si="360"/>
        <v/>
      </c>
      <c r="J80" s="1"/>
      <c r="K80" s="1"/>
      <c r="L80" s="3" t="str">
        <f t="shared" si="361"/>
        <v/>
      </c>
      <c r="M80" s="3"/>
      <c r="N80" s="3"/>
      <c r="O80" s="3"/>
      <c r="P80" s="3"/>
    </row>
    <row r="81" spans="6:16">
      <c r="F81" t="str">
        <f t="shared" si="360"/>
        <v/>
      </c>
      <c r="J81" s="1"/>
      <c r="K81" s="1"/>
      <c r="L81" s="3" t="str">
        <f t="shared" si="361"/>
        <v/>
      </c>
      <c r="M81" s="3"/>
      <c r="N81" s="3"/>
      <c r="O81" s="3"/>
      <c r="P81" s="3"/>
    </row>
    <row r="82" spans="6:16">
      <c r="F82" t="str">
        <f t="shared" si="360"/>
        <v/>
      </c>
      <c r="J82" s="1"/>
      <c r="K82" s="1"/>
      <c r="L82" s="3" t="str">
        <f t="shared" si="361"/>
        <v/>
      </c>
      <c r="M82" s="3"/>
      <c r="N82" s="3"/>
      <c r="O82" s="3"/>
      <c r="P82" s="3"/>
    </row>
    <row r="83" spans="6:16">
      <c r="F83" t="str">
        <f t="shared" si="360"/>
        <v/>
      </c>
      <c r="J83" s="1"/>
      <c r="K83" s="1"/>
      <c r="L83" s="3" t="str">
        <f t="shared" si="361"/>
        <v/>
      </c>
      <c r="M83" s="3"/>
      <c r="N83" s="3"/>
      <c r="O83" s="3"/>
      <c r="P83" s="3"/>
    </row>
    <row r="84" spans="6:16">
      <c r="F84" t="str">
        <f t="shared" si="360"/>
        <v/>
      </c>
      <c r="J84" s="1"/>
      <c r="K84" s="1"/>
      <c r="L84" s="3" t="str">
        <f t="shared" si="361"/>
        <v/>
      </c>
      <c r="M84" s="3"/>
      <c r="N84" s="3"/>
      <c r="O84" s="3"/>
      <c r="P84" s="3"/>
    </row>
    <row r="85" spans="6:16">
      <c r="F85" t="str">
        <f t="shared" si="360"/>
        <v/>
      </c>
      <c r="J85" s="1"/>
      <c r="K85" s="1"/>
      <c r="L85" s="3" t="str">
        <f t="shared" si="361"/>
        <v/>
      </c>
      <c r="M85" s="3"/>
      <c r="N85" s="3"/>
      <c r="O85" s="3"/>
      <c r="P85" s="3"/>
    </row>
    <row r="86" spans="6:16">
      <c r="F86" t="str">
        <f t="shared" si="360"/>
        <v/>
      </c>
      <c r="J86" s="1"/>
      <c r="K86" s="1"/>
      <c r="L86" s="3" t="str">
        <f t="shared" si="361"/>
        <v/>
      </c>
      <c r="M86" s="3"/>
      <c r="N86" s="3"/>
      <c r="O86" s="3"/>
      <c r="P86" s="3"/>
    </row>
    <row r="87" spans="6:16">
      <c r="F87" t="str">
        <f t="shared" si="360"/>
        <v/>
      </c>
      <c r="J87" s="1"/>
      <c r="K87" s="1"/>
      <c r="L87" s="3" t="str">
        <f t="shared" si="361"/>
        <v/>
      </c>
      <c r="M87" s="3"/>
      <c r="N87" s="3"/>
      <c r="O87" s="3"/>
      <c r="P87" s="3"/>
    </row>
    <row r="88" spans="6:16">
      <c r="F88" t="str">
        <f t="shared" si="360"/>
        <v/>
      </c>
      <c r="J88" s="1"/>
      <c r="K88" s="1"/>
      <c r="L88" s="3" t="str">
        <f t="shared" si="361"/>
        <v/>
      </c>
      <c r="M88" s="3"/>
      <c r="N88" s="3"/>
      <c r="O88" s="3"/>
      <c r="P88" s="3"/>
    </row>
    <row r="89" spans="6:16">
      <c r="F89" t="str">
        <f t="shared" si="360"/>
        <v/>
      </c>
      <c r="J89" s="1"/>
      <c r="K89" s="1"/>
      <c r="L89" s="3" t="str">
        <f t="shared" si="361"/>
        <v/>
      </c>
      <c r="M89" s="3"/>
      <c r="N89" s="3"/>
      <c r="O89" s="3"/>
      <c r="P89" s="3"/>
    </row>
    <row r="90" spans="6:16">
      <c r="F90" t="str">
        <f t="shared" si="360"/>
        <v/>
      </c>
      <c r="J90" s="1"/>
      <c r="K90" s="1"/>
      <c r="L90" s="3" t="str">
        <f t="shared" si="361"/>
        <v/>
      </c>
      <c r="M90" s="3"/>
      <c r="N90" s="3"/>
      <c r="O90" s="3"/>
      <c r="P90" s="3"/>
    </row>
    <row r="91" spans="6:16">
      <c r="F91" t="str">
        <f t="shared" si="360"/>
        <v/>
      </c>
      <c r="J91" s="1"/>
      <c r="K91" s="1"/>
      <c r="L91" s="3" t="str">
        <f t="shared" si="361"/>
        <v/>
      </c>
      <c r="M91" s="3"/>
      <c r="N91" s="3"/>
      <c r="O91" s="3"/>
      <c r="P91" s="3"/>
    </row>
    <row r="92" spans="6:16">
      <c r="F92" t="str">
        <f t="shared" si="360"/>
        <v/>
      </c>
      <c r="J92" s="1"/>
      <c r="K92" s="1"/>
      <c r="L92" s="3" t="str">
        <f t="shared" si="361"/>
        <v/>
      </c>
      <c r="M92" s="3"/>
      <c r="N92" s="3"/>
      <c r="O92" s="3"/>
      <c r="P92" s="3"/>
    </row>
    <row r="93" spans="6:16">
      <c r="F93" t="str">
        <f t="shared" si="360"/>
        <v/>
      </c>
      <c r="J93" s="1"/>
      <c r="K93" s="1"/>
      <c r="L93" s="3" t="str">
        <f t="shared" si="361"/>
        <v/>
      </c>
      <c r="M93" s="3"/>
      <c r="N93" s="3"/>
      <c r="O93" s="3"/>
      <c r="P93" s="3"/>
    </row>
    <row r="94" spans="6:16">
      <c r="F94" t="str">
        <f t="shared" si="360"/>
        <v/>
      </c>
      <c r="J94" s="1"/>
      <c r="K94" s="1"/>
      <c r="L94" s="3" t="str">
        <f t="shared" si="361"/>
        <v/>
      </c>
      <c r="M94" s="3"/>
      <c r="N94" s="3"/>
      <c r="O94" s="3"/>
      <c r="P94" s="3"/>
    </row>
    <row r="95" spans="6:16">
      <c r="F95" t="str">
        <f t="shared" si="360"/>
        <v/>
      </c>
      <c r="J95" s="1"/>
      <c r="K95" s="1"/>
      <c r="L95" s="3" t="str">
        <f t="shared" si="361"/>
        <v/>
      </c>
      <c r="M95" s="3"/>
      <c r="N95" s="3"/>
      <c r="O95" s="3"/>
      <c r="P95" s="3"/>
    </row>
    <row r="96" spans="6:16">
      <c r="F96" t="str">
        <f t="shared" si="360"/>
        <v/>
      </c>
      <c r="J96" s="1"/>
      <c r="K96" s="1"/>
      <c r="L96" s="3" t="str">
        <f t="shared" si="361"/>
        <v/>
      </c>
      <c r="M96" s="3"/>
      <c r="N96" s="3"/>
      <c r="O96" s="3"/>
      <c r="P96" s="3"/>
    </row>
    <row r="97" spans="6:16">
      <c r="F97" t="str">
        <f t="shared" si="360"/>
        <v/>
      </c>
      <c r="J97" s="1"/>
      <c r="K97" s="1"/>
      <c r="L97" s="3" t="str">
        <f t="shared" si="361"/>
        <v/>
      </c>
      <c r="M97" s="3"/>
      <c r="N97" s="3"/>
      <c r="O97" s="3"/>
      <c r="P97" s="3"/>
    </row>
    <row r="98" spans="6:16">
      <c r="F98" t="str">
        <f t="shared" si="360"/>
        <v/>
      </c>
      <c r="J98" s="1"/>
      <c r="K98" s="1"/>
      <c r="L98" s="3" t="str">
        <f t="shared" si="361"/>
        <v/>
      </c>
      <c r="M98" s="3"/>
      <c r="N98" s="3"/>
      <c r="O98" s="3"/>
      <c r="P98" s="3"/>
    </row>
    <row r="99" spans="6:16">
      <c r="F99" t="str">
        <f t="shared" si="360"/>
        <v/>
      </c>
      <c r="J99" s="1"/>
      <c r="K99" s="1"/>
      <c r="L99" s="3" t="str">
        <f t="shared" si="361"/>
        <v/>
      </c>
      <c r="M99" s="3"/>
      <c r="N99" s="3"/>
      <c r="O99" s="3"/>
      <c r="P99" s="3"/>
    </row>
    <row r="100" spans="6:16">
      <c r="F100" t="str">
        <f t="shared" si="360"/>
        <v/>
      </c>
      <c r="J100" s="1"/>
      <c r="K100" s="1"/>
      <c r="L100" s="3" t="str">
        <f t="shared" si="361"/>
        <v/>
      </c>
      <c r="M100" s="3"/>
      <c r="N100" s="3"/>
      <c r="O100" s="3"/>
      <c r="P100" s="3"/>
    </row>
    <row r="101" spans="6:16">
      <c r="F101" t="str">
        <f t="shared" si="360"/>
        <v/>
      </c>
      <c r="J101" s="1"/>
      <c r="K101" s="1"/>
      <c r="L101" s="3" t="str">
        <f t="shared" si="361"/>
        <v/>
      </c>
      <c r="M101" s="3"/>
      <c r="N101" s="3"/>
      <c r="O101" s="3"/>
      <c r="P101" s="3"/>
    </row>
    <row r="102" spans="6:16">
      <c r="F102" t="str">
        <f t="shared" si="360"/>
        <v/>
      </c>
      <c r="J102" s="1"/>
      <c r="K102" s="1"/>
      <c r="L102" s="3" t="str">
        <f t="shared" si="361"/>
        <v/>
      </c>
      <c r="M102" s="3"/>
      <c r="N102" s="3"/>
      <c r="O102" s="3"/>
      <c r="P102" s="3"/>
    </row>
    <row r="103" spans="6:16">
      <c r="F103" t="str">
        <f t="shared" si="360"/>
        <v/>
      </c>
      <c r="J103" s="1"/>
      <c r="K103" s="1"/>
      <c r="L103" s="3" t="str">
        <f t="shared" si="361"/>
        <v/>
      </c>
      <c r="M103" s="3"/>
      <c r="N103" s="3"/>
      <c r="O103" s="3"/>
      <c r="P103" s="3"/>
    </row>
    <row r="104" spans="6:16">
      <c r="F104" t="str">
        <f t="shared" si="360"/>
        <v/>
      </c>
      <c r="J104" s="1"/>
      <c r="K104" s="1"/>
      <c r="L104" s="3" t="str">
        <f t="shared" si="361"/>
        <v/>
      </c>
      <c r="M104" s="3"/>
      <c r="N104" s="3"/>
      <c r="O104" s="3"/>
      <c r="P104" s="3"/>
    </row>
    <row r="105" spans="6:16">
      <c r="F105" t="str">
        <f t="shared" si="360"/>
        <v/>
      </c>
      <c r="J105" s="1"/>
      <c r="K105" s="1"/>
      <c r="L105" s="3" t="str">
        <f t="shared" si="361"/>
        <v/>
      </c>
      <c r="M105" s="3"/>
      <c r="N105" s="3"/>
      <c r="O105" s="3"/>
      <c r="P105" s="3"/>
    </row>
    <row r="106" spans="6:16">
      <c r="F106" t="str">
        <f t="shared" si="360"/>
        <v/>
      </c>
      <c r="J106" s="1"/>
      <c r="K106" s="1"/>
      <c r="L106" s="3" t="str">
        <f t="shared" si="361"/>
        <v/>
      </c>
      <c r="M106" s="3"/>
      <c r="N106" s="3"/>
      <c r="O106" s="3"/>
      <c r="P106" s="3"/>
    </row>
    <row r="107" spans="6:16">
      <c r="F107" t="str">
        <f t="shared" si="360"/>
        <v/>
      </c>
      <c r="J107" s="1"/>
      <c r="K107" s="1"/>
      <c r="L107" s="3" t="str">
        <f t="shared" si="361"/>
        <v/>
      </c>
      <c r="M107" s="3"/>
      <c r="N107" s="3"/>
      <c r="O107" s="3"/>
      <c r="P107" s="3"/>
    </row>
    <row r="108" spans="6:16">
      <c r="F108" t="str">
        <f t="shared" si="360"/>
        <v/>
      </c>
      <c r="J108" s="1"/>
      <c r="K108" s="1"/>
      <c r="L108" s="3" t="str">
        <f t="shared" si="361"/>
        <v/>
      </c>
      <c r="M108" s="3"/>
      <c r="N108" s="3"/>
      <c r="O108" s="3"/>
      <c r="P108" s="3"/>
    </row>
    <row r="109" spans="6:16">
      <c r="F109" t="str">
        <f t="shared" si="360"/>
        <v/>
      </c>
      <c r="J109" s="1"/>
      <c r="K109" s="1"/>
      <c r="L109" s="3" t="str">
        <f t="shared" si="361"/>
        <v/>
      </c>
      <c r="M109" s="3"/>
      <c r="N109" s="3"/>
      <c r="O109" s="3"/>
      <c r="P109" s="3"/>
    </row>
    <row r="110" spans="6:16">
      <c r="F110" t="str">
        <f t="shared" si="360"/>
        <v/>
      </c>
      <c r="J110" s="1"/>
      <c r="K110" s="1"/>
      <c r="L110" s="3" t="str">
        <f t="shared" si="361"/>
        <v/>
      </c>
      <c r="M110" s="3"/>
      <c r="N110" s="3"/>
      <c r="O110" s="3"/>
      <c r="P110" s="3"/>
    </row>
    <row r="111" spans="6:16">
      <c r="F111" t="str">
        <f t="shared" si="360"/>
        <v/>
      </c>
      <c r="J111" s="1"/>
      <c r="K111" s="1"/>
      <c r="L111" s="3" t="str">
        <f t="shared" si="361"/>
        <v/>
      </c>
      <c r="M111" s="3"/>
      <c r="N111" s="3"/>
      <c r="O111" s="3"/>
      <c r="P111" s="3"/>
    </row>
    <row r="112" spans="6:16">
      <c r="F112" t="str">
        <f t="shared" si="360"/>
        <v/>
      </c>
      <c r="J112" s="1"/>
      <c r="K112" s="1"/>
      <c r="L112" s="3" t="str">
        <f t="shared" si="361"/>
        <v/>
      </c>
      <c r="M112" s="3"/>
      <c r="N112" s="3"/>
      <c r="O112" s="3"/>
      <c r="P112" s="3"/>
    </row>
    <row r="113" spans="6:16">
      <c r="F113" t="str">
        <f t="shared" si="360"/>
        <v/>
      </c>
      <c r="J113" s="1"/>
      <c r="K113" s="1"/>
      <c r="L113" s="3" t="str">
        <f t="shared" si="361"/>
        <v/>
      </c>
      <c r="M113" s="3"/>
      <c r="N113" s="3"/>
      <c r="O113" s="3"/>
      <c r="P113" s="3"/>
    </row>
    <row r="114" spans="6:16">
      <c r="F114" t="str">
        <f t="shared" si="360"/>
        <v/>
      </c>
      <c r="J114" s="1"/>
      <c r="K114" s="1"/>
      <c r="L114" s="3" t="str">
        <f t="shared" si="361"/>
        <v/>
      </c>
      <c r="M114" s="3"/>
      <c r="N114" s="3"/>
      <c r="O114" s="3"/>
      <c r="P114" s="3"/>
    </row>
    <row r="115" spans="6:16">
      <c r="F115" t="str">
        <f t="shared" si="360"/>
        <v/>
      </c>
      <c r="J115" s="1"/>
      <c r="K115" s="1"/>
      <c r="L115" s="3" t="str">
        <f t="shared" si="361"/>
        <v/>
      </c>
      <c r="M115" s="3"/>
      <c r="N115" s="3"/>
      <c r="O115" s="3"/>
      <c r="P115" s="3"/>
    </row>
    <row r="116" spans="6:16">
      <c r="F116" t="str">
        <f t="shared" si="360"/>
        <v/>
      </c>
      <c r="J116" s="1"/>
      <c r="K116" s="1"/>
      <c r="L116" s="3" t="str">
        <f t="shared" si="361"/>
        <v/>
      </c>
      <c r="M116" s="3"/>
      <c r="N116" s="3"/>
      <c r="O116" s="3"/>
      <c r="P116" s="3"/>
    </row>
    <row r="117" spans="6:16">
      <c r="F117" t="str">
        <f t="shared" si="360"/>
        <v/>
      </c>
      <c r="J117" s="1"/>
      <c r="K117" s="1"/>
      <c r="L117" s="3" t="str">
        <f t="shared" si="361"/>
        <v/>
      </c>
      <c r="M117" s="3"/>
      <c r="N117" s="3"/>
      <c r="O117" s="3"/>
      <c r="P117" s="3"/>
    </row>
    <row r="118" spans="6:16">
      <c r="F118" t="str">
        <f t="shared" si="360"/>
        <v/>
      </c>
      <c r="J118" s="1"/>
      <c r="K118" s="1"/>
      <c r="L118" s="3" t="str">
        <f t="shared" si="361"/>
        <v/>
      </c>
      <c r="M118" s="3"/>
      <c r="N118" s="3"/>
      <c r="O118" s="3"/>
      <c r="P118" s="3"/>
    </row>
    <row r="119" spans="6:16">
      <c r="F119" t="str">
        <f t="shared" si="360"/>
        <v/>
      </c>
      <c r="J119" s="1"/>
      <c r="K119" s="1"/>
      <c r="L119" s="3" t="str">
        <f t="shared" si="361"/>
        <v/>
      </c>
      <c r="M119" s="3"/>
      <c r="N119" s="3"/>
      <c r="O119" s="3"/>
      <c r="P119" s="3"/>
    </row>
    <row r="120" spans="6:16">
      <c r="F120" t="str">
        <f t="shared" si="360"/>
        <v/>
      </c>
      <c r="J120" s="1"/>
      <c r="K120" s="1"/>
      <c r="L120" s="3" t="str">
        <f t="shared" si="361"/>
        <v/>
      </c>
      <c r="M120" s="3"/>
      <c r="N120" s="3"/>
      <c r="O120" s="3"/>
      <c r="P120" s="3"/>
    </row>
    <row r="121" spans="6:16">
      <c r="F121" t="str">
        <f t="shared" si="360"/>
        <v/>
      </c>
      <c r="J121" s="1"/>
      <c r="K121" s="1"/>
      <c r="L121" s="3" t="str">
        <f t="shared" si="361"/>
        <v/>
      </c>
      <c r="M121" s="3"/>
      <c r="N121" s="3"/>
      <c r="O121" s="3"/>
      <c r="P121" s="3"/>
    </row>
    <row r="122" spans="6:16">
      <c r="F122" t="str">
        <f t="shared" si="360"/>
        <v/>
      </c>
      <c r="J122" s="1"/>
      <c r="K122" s="1"/>
      <c r="L122" s="3" t="str">
        <f t="shared" si="361"/>
        <v/>
      </c>
      <c r="M122" s="3"/>
      <c r="N122" s="3"/>
      <c r="O122" s="3"/>
      <c r="P122" s="3"/>
    </row>
    <row r="123" spans="6:16">
      <c r="F123" t="str">
        <f t="shared" si="360"/>
        <v/>
      </c>
      <c r="J123" s="1"/>
      <c r="K123" s="1"/>
      <c r="L123" s="3" t="str">
        <f t="shared" si="361"/>
        <v/>
      </c>
      <c r="M123" s="3"/>
      <c r="N123" s="3"/>
      <c r="O123" s="3"/>
      <c r="P123" s="3"/>
    </row>
    <row r="124" spans="6:16">
      <c r="F124" t="str">
        <f t="shared" si="360"/>
        <v/>
      </c>
      <c r="J124" s="1"/>
      <c r="K124" s="1"/>
      <c r="L124" s="3" t="str">
        <f t="shared" si="361"/>
        <v/>
      </c>
      <c r="M124" s="3"/>
      <c r="N124" s="3"/>
      <c r="O124" s="3"/>
      <c r="P124" s="3"/>
    </row>
    <row r="125" spans="6:16">
      <c r="F125" t="str">
        <f t="shared" si="360"/>
        <v/>
      </c>
      <c r="J125" s="1"/>
      <c r="K125" s="1"/>
      <c r="L125" s="3" t="str">
        <f t="shared" si="361"/>
        <v/>
      </c>
      <c r="M125" s="3"/>
      <c r="N125" s="3"/>
      <c r="O125" s="3"/>
      <c r="P125" s="3"/>
    </row>
    <row r="126" spans="6:16">
      <c r="F126" t="str">
        <f t="shared" si="360"/>
        <v/>
      </c>
      <c r="J126" s="1"/>
      <c r="K126" s="1"/>
      <c r="L126" s="3" t="str">
        <f t="shared" si="361"/>
        <v/>
      </c>
      <c r="M126" s="3"/>
      <c r="N126" s="3"/>
      <c r="O126" s="3"/>
      <c r="P126" s="3"/>
    </row>
    <row r="127" spans="6:16">
      <c r="F127" t="str">
        <f t="shared" si="360"/>
        <v/>
      </c>
      <c r="J127" s="1"/>
      <c r="K127" s="1"/>
      <c r="L127" s="3" t="str">
        <f t="shared" si="361"/>
        <v/>
      </c>
      <c r="M127" s="3"/>
      <c r="N127" s="3"/>
      <c r="O127" s="3"/>
      <c r="P127" s="3"/>
    </row>
    <row r="128" spans="6:16">
      <c r="F128" t="str">
        <f t="shared" si="360"/>
        <v/>
      </c>
      <c r="J128" s="1"/>
      <c r="K128" s="1"/>
      <c r="L128" s="3" t="str">
        <f t="shared" si="361"/>
        <v/>
      </c>
      <c r="M128" s="3"/>
      <c r="N128" s="3"/>
      <c r="O128" s="3"/>
      <c r="P128" s="3"/>
    </row>
    <row r="129" spans="6:16">
      <c r="F129" t="str">
        <f t="shared" si="360"/>
        <v/>
      </c>
      <c r="J129" s="1"/>
      <c r="K129" s="1"/>
      <c r="L129" s="3" t="str">
        <f t="shared" si="361"/>
        <v/>
      </c>
      <c r="M129" s="3"/>
      <c r="N129" s="3"/>
      <c r="O129" s="3"/>
      <c r="P129" s="3"/>
    </row>
    <row r="130" spans="6:16">
      <c r="F130" t="str">
        <f t="shared" si="360"/>
        <v/>
      </c>
      <c r="J130" s="1"/>
      <c r="K130" s="1"/>
      <c r="L130" s="3" t="str">
        <f t="shared" si="361"/>
        <v/>
      </c>
      <c r="M130" s="3"/>
      <c r="N130" s="3"/>
      <c r="O130" s="3"/>
      <c r="P130" s="3"/>
    </row>
    <row r="131" spans="6:16">
      <c r="F131" t="str">
        <f t="shared" si="360"/>
        <v/>
      </c>
      <c r="J131" s="1"/>
      <c r="K131" s="1"/>
      <c r="L131" s="3" t="str">
        <f t="shared" si="361"/>
        <v/>
      </c>
      <c r="M131" s="3"/>
      <c r="N131" s="3"/>
      <c r="O131" s="3"/>
      <c r="P131" s="3"/>
    </row>
    <row r="132" spans="6:16">
      <c r="F132" t="str">
        <f t="shared" si="360"/>
        <v/>
      </c>
      <c r="J132" s="1"/>
      <c r="K132" s="1"/>
      <c r="L132" s="3" t="str">
        <f t="shared" si="361"/>
        <v/>
      </c>
      <c r="M132" s="3"/>
      <c r="N132" s="3"/>
      <c r="O132" s="3"/>
      <c r="P132" s="3"/>
    </row>
    <row r="133" spans="6:16">
      <c r="F133" t="str">
        <f t="shared" si="360"/>
        <v/>
      </c>
      <c r="J133" s="1"/>
      <c r="K133" s="1"/>
      <c r="L133" s="3" t="str">
        <f t="shared" si="361"/>
        <v/>
      </c>
      <c r="M133" s="3"/>
      <c r="N133" s="3"/>
      <c r="O133" s="3"/>
      <c r="P133" s="3"/>
    </row>
    <row r="134" spans="6:16">
      <c r="F134" t="str">
        <f t="shared" si="360"/>
        <v/>
      </c>
      <c r="J134" s="1"/>
      <c r="K134" s="1"/>
      <c r="L134" s="3" t="str">
        <f t="shared" si="361"/>
        <v/>
      </c>
      <c r="M134" s="3"/>
      <c r="N134" s="3"/>
      <c r="O134" s="3"/>
      <c r="P134" s="3"/>
    </row>
    <row r="135" spans="6:16">
      <c r="F135" t="str">
        <f t="shared" si="360"/>
        <v/>
      </c>
      <c r="J135" s="1"/>
      <c r="K135" s="1"/>
      <c r="L135" s="3" t="str">
        <f t="shared" si="361"/>
        <v/>
      </c>
      <c r="M135" s="3"/>
      <c r="N135" s="3"/>
      <c r="O135" s="3"/>
      <c r="P135" s="3"/>
    </row>
    <row r="136" spans="6:16">
      <c r="F136" t="str">
        <f t="shared" si="360"/>
        <v/>
      </c>
      <c r="J136" s="1"/>
      <c r="K136" s="1"/>
      <c r="L136" s="3" t="str">
        <f t="shared" si="361"/>
        <v/>
      </c>
      <c r="M136" s="3"/>
      <c r="N136" s="3"/>
      <c r="O136" s="3"/>
      <c r="P136" s="3"/>
    </row>
    <row r="137" spans="6:16">
      <c r="F137" t="str">
        <f t="shared" ref="F137:F200" si="362">IFERROR(REPT(" ",6*($C137-1)) &amp; $E137,"")</f>
        <v/>
      </c>
      <c r="J137" s="1"/>
      <c r="K137" s="1"/>
      <c r="L137" s="3" t="str">
        <f t="shared" ref="L137:L200" si="363">IF(AND(NOT(ISBLANK($J137)),NOT(ISBLANK($K137))),_xlfn.DAYS($K137,$J137)+1,"")</f>
        <v/>
      </c>
      <c r="M137" s="3"/>
      <c r="N137" s="3"/>
      <c r="O137" s="3"/>
      <c r="P137" s="3"/>
    </row>
    <row r="138" spans="6:16">
      <c r="F138" t="str">
        <f t="shared" si="362"/>
        <v/>
      </c>
      <c r="J138" s="1"/>
      <c r="K138" s="1"/>
      <c r="L138" s="3" t="str">
        <f t="shared" si="363"/>
        <v/>
      </c>
      <c r="M138" s="3"/>
      <c r="N138" s="3"/>
      <c r="O138" s="3"/>
      <c r="P138" s="3"/>
    </row>
    <row r="139" spans="6:16">
      <c r="F139" t="str">
        <f t="shared" si="362"/>
        <v/>
      </c>
      <c r="J139" s="1"/>
      <c r="K139" s="1"/>
      <c r="L139" s="3" t="str">
        <f t="shared" si="363"/>
        <v/>
      </c>
      <c r="M139" s="3"/>
      <c r="N139" s="3"/>
      <c r="O139" s="3"/>
      <c r="P139" s="3"/>
    </row>
    <row r="140" spans="6:16">
      <c r="F140" t="str">
        <f t="shared" si="362"/>
        <v/>
      </c>
      <c r="J140" s="1"/>
      <c r="K140" s="1"/>
      <c r="L140" s="3" t="str">
        <f t="shared" si="363"/>
        <v/>
      </c>
      <c r="M140" s="3"/>
      <c r="N140" s="3"/>
      <c r="O140" s="3"/>
      <c r="P140" s="3"/>
    </row>
    <row r="141" spans="6:16">
      <c r="F141" t="str">
        <f t="shared" si="362"/>
        <v/>
      </c>
      <c r="J141" s="1"/>
      <c r="K141" s="1"/>
      <c r="L141" s="3" t="str">
        <f t="shared" si="363"/>
        <v/>
      </c>
      <c r="M141" s="3"/>
      <c r="N141" s="3"/>
      <c r="O141" s="3"/>
      <c r="P141" s="3"/>
    </row>
    <row r="142" spans="6:16">
      <c r="F142" t="str">
        <f t="shared" si="362"/>
        <v/>
      </c>
      <c r="J142" s="1"/>
      <c r="K142" s="1"/>
      <c r="L142" s="3" t="str">
        <f t="shared" si="363"/>
        <v/>
      </c>
      <c r="M142" s="3"/>
      <c r="N142" s="3"/>
      <c r="O142" s="3"/>
      <c r="P142" s="3"/>
    </row>
    <row r="143" spans="6:16">
      <c r="F143" t="str">
        <f t="shared" si="362"/>
        <v/>
      </c>
      <c r="J143" s="1"/>
      <c r="K143" s="1"/>
      <c r="L143" s="3" t="str">
        <f t="shared" si="363"/>
        <v/>
      </c>
      <c r="M143" s="3"/>
      <c r="N143" s="3"/>
      <c r="O143" s="3"/>
      <c r="P143" s="3"/>
    </row>
    <row r="144" spans="6:16">
      <c r="F144" t="str">
        <f t="shared" si="362"/>
        <v/>
      </c>
      <c r="J144" s="1"/>
      <c r="K144" s="1"/>
      <c r="L144" s="3" t="str">
        <f t="shared" si="363"/>
        <v/>
      </c>
      <c r="M144" s="3"/>
      <c r="N144" s="3"/>
      <c r="O144" s="3"/>
      <c r="P144" s="3"/>
    </row>
    <row r="145" spans="6:16">
      <c r="F145" t="str">
        <f t="shared" si="362"/>
        <v/>
      </c>
      <c r="J145" s="1"/>
      <c r="K145" s="1"/>
      <c r="L145" s="3" t="str">
        <f t="shared" si="363"/>
        <v/>
      </c>
      <c r="M145" s="3"/>
      <c r="N145" s="3"/>
      <c r="O145" s="3"/>
      <c r="P145" s="3"/>
    </row>
    <row r="146" spans="6:16">
      <c r="F146" t="str">
        <f t="shared" si="362"/>
        <v/>
      </c>
      <c r="J146" s="1"/>
      <c r="K146" s="1"/>
      <c r="L146" s="3" t="str">
        <f t="shared" si="363"/>
        <v/>
      </c>
      <c r="M146" s="3"/>
      <c r="N146" s="3"/>
      <c r="O146" s="3"/>
      <c r="P146" s="3"/>
    </row>
    <row r="147" spans="6:16">
      <c r="F147" t="str">
        <f t="shared" si="362"/>
        <v/>
      </c>
      <c r="J147" s="1"/>
      <c r="K147" s="1"/>
      <c r="L147" s="3" t="str">
        <f t="shared" si="363"/>
        <v/>
      </c>
      <c r="M147" s="3"/>
      <c r="N147" s="3"/>
      <c r="O147" s="3"/>
      <c r="P147" s="3"/>
    </row>
    <row r="148" spans="6:16">
      <c r="F148" t="str">
        <f t="shared" si="362"/>
        <v/>
      </c>
      <c r="J148" s="1"/>
      <c r="K148" s="1"/>
      <c r="L148" s="3" t="str">
        <f t="shared" si="363"/>
        <v/>
      </c>
      <c r="M148" s="3"/>
      <c r="N148" s="3"/>
      <c r="O148" s="3"/>
      <c r="P148" s="3"/>
    </row>
    <row r="149" spans="6:16">
      <c r="F149" t="str">
        <f t="shared" si="362"/>
        <v/>
      </c>
      <c r="J149" s="1"/>
      <c r="K149" s="1"/>
      <c r="L149" s="3" t="str">
        <f t="shared" si="363"/>
        <v/>
      </c>
      <c r="M149" s="3"/>
      <c r="N149" s="3"/>
      <c r="O149" s="3"/>
      <c r="P149" s="3"/>
    </row>
    <row r="150" spans="6:16">
      <c r="F150" t="str">
        <f t="shared" si="362"/>
        <v/>
      </c>
      <c r="J150" s="1"/>
      <c r="K150" s="1"/>
      <c r="L150" s="3" t="str">
        <f t="shared" si="363"/>
        <v/>
      </c>
      <c r="M150" s="3"/>
      <c r="N150" s="3"/>
      <c r="O150" s="3"/>
      <c r="P150" s="3"/>
    </row>
    <row r="151" spans="6:16">
      <c r="F151" t="str">
        <f t="shared" si="362"/>
        <v/>
      </c>
      <c r="J151" s="1"/>
      <c r="K151" s="1"/>
      <c r="L151" s="3" t="str">
        <f t="shared" si="363"/>
        <v/>
      </c>
      <c r="M151" s="3"/>
      <c r="N151" s="3"/>
      <c r="O151" s="3"/>
      <c r="P151" s="3"/>
    </row>
    <row r="152" spans="6:16">
      <c r="F152" t="str">
        <f t="shared" si="362"/>
        <v/>
      </c>
      <c r="J152" s="1"/>
      <c r="K152" s="1"/>
      <c r="L152" s="3" t="str">
        <f t="shared" si="363"/>
        <v/>
      </c>
      <c r="M152" s="3"/>
      <c r="N152" s="3"/>
      <c r="O152" s="3"/>
      <c r="P152" s="3"/>
    </row>
    <row r="153" spans="6:16">
      <c r="F153" t="str">
        <f t="shared" si="362"/>
        <v/>
      </c>
      <c r="J153" s="1"/>
      <c r="K153" s="1"/>
      <c r="L153" s="3" t="str">
        <f t="shared" si="363"/>
        <v/>
      </c>
      <c r="M153" s="3"/>
      <c r="N153" s="3"/>
      <c r="O153" s="3"/>
      <c r="P153" s="3"/>
    </row>
    <row r="154" spans="6:16">
      <c r="F154" t="str">
        <f t="shared" si="362"/>
        <v/>
      </c>
      <c r="J154" s="1"/>
      <c r="K154" s="1"/>
      <c r="L154" s="3" t="str">
        <f t="shared" si="363"/>
        <v/>
      </c>
      <c r="M154" s="3"/>
      <c r="N154" s="3"/>
      <c r="O154" s="3"/>
      <c r="P154" s="3"/>
    </row>
    <row r="155" spans="6:16">
      <c r="F155" t="str">
        <f t="shared" si="362"/>
        <v/>
      </c>
      <c r="J155" s="1"/>
      <c r="K155" s="1"/>
      <c r="L155" s="3" t="str">
        <f t="shared" si="363"/>
        <v/>
      </c>
      <c r="M155" s="3"/>
      <c r="N155" s="3"/>
      <c r="O155" s="3"/>
      <c r="P155" s="3"/>
    </row>
    <row r="156" spans="6:16">
      <c r="F156" t="str">
        <f t="shared" si="362"/>
        <v/>
      </c>
      <c r="J156" s="1"/>
      <c r="K156" s="1"/>
      <c r="L156" s="3" t="str">
        <f t="shared" si="363"/>
        <v/>
      </c>
      <c r="M156" s="3"/>
      <c r="N156" s="3"/>
      <c r="O156" s="3"/>
      <c r="P156" s="3"/>
    </row>
    <row r="157" spans="6:16">
      <c r="F157" t="str">
        <f t="shared" si="362"/>
        <v/>
      </c>
      <c r="J157" s="1"/>
      <c r="K157" s="1"/>
      <c r="L157" s="3" t="str">
        <f t="shared" si="363"/>
        <v/>
      </c>
      <c r="M157" s="3"/>
      <c r="N157" s="3"/>
      <c r="O157" s="3"/>
      <c r="P157" s="3"/>
    </row>
    <row r="158" spans="6:16">
      <c r="F158" t="str">
        <f t="shared" si="362"/>
        <v/>
      </c>
      <c r="J158" s="1"/>
      <c r="K158" s="1"/>
      <c r="L158" s="3" t="str">
        <f t="shared" si="363"/>
        <v/>
      </c>
      <c r="M158" s="3"/>
      <c r="N158" s="3"/>
      <c r="O158" s="3"/>
      <c r="P158" s="3"/>
    </row>
    <row r="159" spans="6:16">
      <c r="F159" t="str">
        <f t="shared" si="362"/>
        <v/>
      </c>
      <c r="J159" s="1"/>
      <c r="K159" s="1"/>
      <c r="L159" s="3" t="str">
        <f t="shared" si="363"/>
        <v/>
      </c>
      <c r="M159" s="3"/>
      <c r="N159" s="3"/>
      <c r="O159" s="3"/>
      <c r="P159" s="3"/>
    </row>
    <row r="160" spans="6:16">
      <c r="F160" t="str">
        <f t="shared" si="362"/>
        <v/>
      </c>
      <c r="J160" s="1"/>
      <c r="K160" s="1"/>
      <c r="L160" s="3" t="str">
        <f t="shared" si="363"/>
        <v/>
      </c>
      <c r="M160" s="3"/>
      <c r="N160" s="3"/>
      <c r="O160" s="3"/>
      <c r="P160" s="3"/>
    </row>
    <row r="161" spans="6:16">
      <c r="F161" t="str">
        <f t="shared" si="362"/>
        <v/>
      </c>
      <c r="J161" s="1"/>
      <c r="K161" s="1"/>
      <c r="L161" s="3" t="str">
        <f t="shared" si="363"/>
        <v/>
      </c>
      <c r="M161" s="3"/>
      <c r="N161" s="3"/>
      <c r="O161" s="3"/>
      <c r="P161" s="3"/>
    </row>
    <row r="162" spans="6:16">
      <c r="F162" t="str">
        <f t="shared" si="362"/>
        <v/>
      </c>
      <c r="J162" s="1"/>
      <c r="K162" s="1"/>
      <c r="L162" s="3" t="str">
        <f t="shared" si="363"/>
        <v/>
      </c>
      <c r="M162" s="3"/>
      <c r="N162" s="3"/>
      <c r="O162" s="3"/>
      <c r="P162" s="3"/>
    </row>
    <row r="163" spans="6:16">
      <c r="F163" t="str">
        <f t="shared" si="362"/>
        <v/>
      </c>
      <c r="J163" s="1"/>
      <c r="K163" s="1"/>
      <c r="L163" s="3" t="str">
        <f t="shared" si="363"/>
        <v/>
      </c>
      <c r="M163" s="3"/>
      <c r="N163" s="3"/>
      <c r="O163" s="3"/>
      <c r="P163" s="3"/>
    </row>
    <row r="164" spans="6:16">
      <c r="F164" t="str">
        <f t="shared" si="362"/>
        <v/>
      </c>
      <c r="J164" s="1"/>
      <c r="K164" s="1"/>
      <c r="L164" s="3" t="str">
        <f t="shared" si="363"/>
        <v/>
      </c>
      <c r="M164" s="3"/>
      <c r="N164" s="3"/>
      <c r="O164" s="3"/>
      <c r="P164" s="3"/>
    </row>
    <row r="165" spans="6:16">
      <c r="F165" t="str">
        <f t="shared" si="362"/>
        <v/>
      </c>
      <c r="J165" s="1"/>
      <c r="K165" s="1"/>
      <c r="L165" s="3" t="str">
        <f t="shared" si="363"/>
        <v/>
      </c>
      <c r="M165" s="3"/>
      <c r="N165" s="3"/>
      <c r="O165" s="3"/>
      <c r="P165" s="3"/>
    </row>
    <row r="166" spans="6:16">
      <c r="F166" t="str">
        <f t="shared" si="362"/>
        <v/>
      </c>
      <c r="J166" s="1"/>
      <c r="K166" s="1"/>
      <c r="L166" s="3" t="str">
        <f t="shared" si="363"/>
        <v/>
      </c>
      <c r="M166" s="3"/>
      <c r="N166" s="3"/>
      <c r="O166" s="3"/>
      <c r="P166" s="3"/>
    </row>
    <row r="167" spans="6:16">
      <c r="F167" t="str">
        <f t="shared" si="362"/>
        <v/>
      </c>
      <c r="J167" s="1"/>
      <c r="K167" s="1"/>
      <c r="L167" s="3" t="str">
        <f t="shared" si="363"/>
        <v/>
      </c>
      <c r="M167" s="3"/>
      <c r="N167" s="3"/>
      <c r="O167" s="3"/>
      <c r="P167" s="3"/>
    </row>
    <row r="168" spans="6:16">
      <c r="F168" t="str">
        <f t="shared" si="362"/>
        <v/>
      </c>
      <c r="J168" s="1"/>
      <c r="K168" s="1"/>
      <c r="L168" s="3" t="str">
        <f t="shared" si="363"/>
        <v/>
      </c>
      <c r="M168" s="3"/>
      <c r="N168" s="3"/>
      <c r="O168" s="3"/>
      <c r="P168" s="3"/>
    </row>
    <row r="169" spans="6:16">
      <c r="F169" t="str">
        <f t="shared" si="362"/>
        <v/>
      </c>
      <c r="J169" s="1"/>
      <c r="K169" s="1"/>
      <c r="L169" s="3" t="str">
        <f t="shared" si="363"/>
        <v/>
      </c>
      <c r="M169" s="3"/>
      <c r="N169" s="3"/>
      <c r="O169" s="3"/>
      <c r="P169" s="3"/>
    </row>
    <row r="170" spans="6:16">
      <c r="F170" t="str">
        <f t="shared" si="362"/>
        <v/>
      </c>
      <c r="J170" s="1"/>
      <c r="K170" s="1"/>
      <c r="L170" s="3" t="str">
        <f t="shared" si="363"/>
        <v/>
      </c>
      <c r="M170" s="3"/>
      <c r="N170" s="3"/>
      <c r="O170" s="3"/>
      <c r="P170" s="3"/>
    </row>
    <row r="171" spans="6:16">
      <c r="F171" t="str">
        <f t="shared" si="362"/>
        <v/>
      </c>
      <c r="J171" s="1"/>
      <c r="K171" s="1"/>
      <c r="L171" s="3" t="str">
        <f t="shared" si="363"/>
        <v/>
      </c>
      <c r="M171" s="3"/>
      <c r="N171" s="3"/>
      <c r="O171" s="3"/>
      <c r="P171" s="3"/>
    </row>
    <row r="172" spans="6:16">
      <c r="F172" t="str">
        <f t="shared" si="362"/>
        <v/>
      </c>
      <c r="J172" s="1"/>
      <c r="K172" s="1"/>
      <c r="L172" s="3" t="str">
        <f t="shared" si="363"/>
        <v/>
      </c>
      <c r="M172" s="3"/>
      <c r="N172" s="3"/>
      <c r="O172" s="3"/>
      <c r="P172" s="3"/>
    </row>
    <row r="173" spans="6:16">
      <c r="F173" t="str">
        <f t="shared" si="362"/>
        <v/>
      </c>
      <c r="J173" s="1"/>
      <c r="K173" s="1"/>
      <c r="L173" s="3" t="str">
        <f t="shared" si="363"/>
        <v/>
      </c>
      <c r="M173" s="3"/>
      <c r="N173" s="3"/>
      <c r="O173" s="3"/>
      <c r="P173" s="3"/>
    </row>
    <row r="174" spans="6:16">
      <c r="F174" t="str">
        <f t="shared" si="362"/>
        <v/>
      </c>
      <c r="J174" s="1"/>
      <c r="K174" s="1"/>
      <c r="L174" s="3" t="str">
        <f t="shared" si="363"/>
        <v/>
      </c>
      <c r="M174" s="3"/>
      <c r="N174" s="3"/>
      <c r="O174" s="3"/>
      <c r="P174" s="3"/>
    </row>
    <row r="175" spans="6:16">
      <c r="F175" t="str">
        <f t="shared" si="362"/>
        <v/>
      </c>
      <c r="J175" s="1"/>
      <c r="K175" s="1"/>
      <c r="L175" s="3" t="str">
        <f t="shared" si="363"/>
        <v/>
      </c>
      <c r="M175" s="3"/>
      <c r="N175" s="3"/>
      <c r="O175" s="3"/>
      <c r="P175" s="3"/>
    </row>
    <row r="176" spans="6:16">
      <c r="F176" t="str">
        <f t="shared" si="362"/>
        <v/>
      </c>
      <c r="J176" s="1"/>
      <c r="K176" s="1"/>
      <c r="L176" s="3" t="str">
        <f t="shared" si="363"/>
        <v/>
      </c>
      <c r="M176" s="3"/>
      <c r="N176" s="3"/>
      <c r="O176" s="3"/>
      <c r="P176" s="3"/>
    </row>
    <row r="177" spans="6:16">
      <c r="F177" t="str">
        <f t="shared" si="362"/>
        <v/>
      </c>
      <c r="J177" s="1"/>
      <c r="K177" s="1"/>
      <c r="L177" s="3" t="str">
        <f t="shared" si="363"/>
        <v/>
      </c>
      <c r="M177" s="3"/>
      <c r="N177" s="3"/>
      <c r="O177" s="3"/>
      <c r="P177" s="3"/>
    </row>
    <row r="178" spans="6:16">
      <c r="F178" t="str">
        <f t="shared" si="362"/>
        <v/>
      </c>
      <c r="J178" s="1"/>
      <c r="K178" s="1"/>
      <c r="L178" s="3" t="str">
        <f t="shared" si="363"/>
        <v/>
      </c>
      <c r="M178" s="3"/>
      <c r="N178" s="3"/>
      <c r="O178" s="3"/>
      <c r="P178" s="3"/>
    </row>
    <row r="179" spans="6:16">
      <c r="F179" t="str">
        <f t="shared" si="362"/>
        <v/>
      </c>
      <c r="J179" s="1"/>
      <c r="K179" s="1"/>
      <c r="L179" s="3" t="str">
        <f t="shared" si="363"/>
        <v/>
      </c>
      <c r="M179" s="3"/>
      <c r="N179" s="3"/>
      <c r="O179" s="3"/>
      <c r="P179" s="3"/>
    </row>
    <row r="180" spans="6:16">
      <c r="F180" t="str">
        <f t="shared" si="362"/>
        <v/>
      </c>
      <c r="J180" s="1"/>
      <c r="K180" s="1"/>
      <c r="L180" s="3" t="str">
        <f t="shared" si="363"/>
        <v/>
      </c>
      <c r="M180" s="3"/>
      <c r="N180" s="3"/>
      <c r="O180" s="3"/>
      <c r="P180" s="3"/>
    </row>
    <row r="181" spans="6:16">
      <c r="F181" t="str">
        <f t="shared" si="362"/>
        <v/>
      </c>
      <c r="J181" s="1"/>
      <c r="K181" s="1"/>
      <c r="L181" s="3" t="str">
        <f t="shared" si="363"/>
        <v/>
      </c>
      <c r="M181" s="3"/>
      <c r="N181" s="3"/>
      <c r="O181" s="3"/>
      <c r="P181" s="3"/>
    </row>
    <row r="182" spans="6:16">
      <c r="F182" t="str">
        <f t="shared" si="362"/>
        <v/>
      </c>
      <c r="J182" s="1"/>
      <c r="K182" s="1"/>
      <c r="L182" s="3" t="str">
        <f t="shared" si="363"/>
        <v/>
      </c>
      <c r="M182" s="3"/>
      <c r="N182" s="3"/>
      <c r="O182" s="3"/>
      <c r="P182" s="3"/>
    </row>
    <row r="183" spans="6:16">
      <c r="F183" t="str">
        <f t="shared" si="362"/>
        <v/>
      </c>
      <c r="J183" s="1"/>
      <c r="K183" s="1"/>
      <c r="L183" s="3" t="str">
        <f t="shared" si="363"/>
        <v/>
      </c>
      <c r="M183" s="3"/>
      <c r="N183" s="3"/>
      <c r="O183" s="3"/>
      <c r="P183" s="3"/>
    </row>
    <row r="184" spans="6:16">
      <c r="F184" t="str">
        <f t="shared" si="362"/>
        <v/>
      </c>
      <c r="J184" s="1"/>
      <c r="K184" s="1"/>
      <c r="L184" s="3" t="str">
        <f t="shared" si="363"/>
        <v/>
      </c>
      <c r="M184" s="3"/>
      <c r="N184" s="3"/>
      <c r="O184" s="3"/>
      <c r="P184" s="3"/>
    </row>
    <row r="185" spans="6:16">
      <c r="F185" t="str">
        <f t="shared" si="362"/>
        <v/>
      </c>
      <c r="J185" s="1"/>
      <c r="K185" s="1"/>
      <c r="L185" s="3" t="str">
        <f t="shared" si="363"/>
        <v/>
      </c>
      <c r="M185" s="3"/>
      <c r="N185" s="3"/>
      <c r="O185" s="3"/>
      <c r="P185" s="3"/>
    </row>
    <row r="186" spans="6:16">
      <c r="F186" t="str">
        <f t="shared" si="362"/>
        <v/>
      </c>
      <c r="J186" s="1"/>
      <c r="K186" s="1"/>
      <c r="L186" s="3" t="str">
        <f t="shared" si="363"/>
        <v/>
      </c>
      <c r="M186" s="3"/>
      <c r="N186" s="3"/>
      <c r="O186" s="3"/>
      <c r="P186" s="3"/>
    </row>
    <row r="187" spans="6:16">
      <c r="F187" t="str">
        <f t="shared" si="362"/>
        <v/>
      </c>
      <c r="J187" s="1"/>
      <c r="K187" s="1"/>
      <c r="L187" s="3" t="str">
        <f t="shared" si="363"/>
        <v/>
      </c>
      <c r="M187" s="3"/>
      <c r="N187" s="3"/>
      <c r="O187" s="3"/>
      <c r="P187" s="3"/>
    </row>
    <row r="188" spans="6:16">
      <c r="F188" t="str">
        <f t="shared" si="362"/>
        <v/>
      </c>
      <c r="J188" s="1"/>
      <c r="K188" s="1"/>
      <c r="L188" s="3" t="str">
        <f t="shared" si="363"/>
        <v/>
      </c>
      <c r="M188" s="3"/>
      <c r="N188" s="3"/>
      <c r="O188" s="3"/>
      <c r="P188" s="3"/>
    </row>
    <row r="189" spans="6:16">
      <c r="F189" t="str">
        <f t="shared" si="362"/>
        <v/>
      </c>
      <c r="J189" s="1"/>
      <c r="K189" s="1"/>
      <c r="L189" s="3" t="str">
        <f t="shared" si="363"/>
        <v/>
      </c>
      <c r="M189" s="3"/>
      <c r="N189" s="3"/>
      <c r="O189" s="3"/>
      <c r="P189" s="3"/>
    </row>
    <row r="190" spans="6:16">
      <c r="F190" t="str">
        <f t="shared" si="362"/>
        <v/>
      </c>
      <c r="J190" s="1"/>
      <c r="K190" s="1"/>
      <c r="L190" s="3" t="str">
        <f t="shared" si="363"/>
        <v/>
      </c>
      <c r="M190" s="3"/>
      <c r="N190" s="3"/>
      <c r="O190" s="3"/>
      <c r="P190" s="3"/>
    </row>
    <row r="191" spans="6:16">
      <c r="F191" t="str">
        <f t="shared" si="362"/>
        <v/>
      </c>
      <c r="J191" s="1"/>
      <c r="K191" s="1"/>
      <c r="L191" s="3" t="str">
        <f t="shared" si="363"/>
        <v/>
      </c>
      <c r="M191" s="3"/>
      <c r="N191" s="3"/>
      <c r="O191" s="3"/>
      <c r="P191" s="3"/>
    </row>
    <row r="192" spans="6:16">
      <c r="F192" t="str">
        <f t="shared" si="362"/>
        <v/>
      </c>
      <c r="J192" s="1"/>
      <c r="K192" s="1"/>
      <c r="L192" s="3" t="str">
        <f t="shared" si="363"/>
        <v/>
      </c>
      <c r="M192" s="3"/>
      <c r="N192" s="3"/>
      <c r="O192" s="3"/>
      <c r="P192" s="3"/>
    </row>
    <row r="193" spans="6:16">
      <c r="F193" t="str">
        <f t="shared" si="362"/>
        <v/>
      </c>
      <c r="J193" s="1"/>
      <c r="K193" s="1"/>
      <c r="L193" s="3" t="str">
        <f t="shared" si="363"/>
        <v/>
      </c>
      <c r="M193" s="3"/>
      <c r="N193" s="3"/>
      <c r="O193" s="3"/>
      <c r="P193" s="3"/>
    </row>
    <row r="194" spans="6:16">
      <c r="F194" t="str">
        <f t="shared" si="362"/>
        <v/>
      </c>
      <c r="J194" s="1"/>
      <c r="K194" s="1"/>
      <c r="L194" s="3" t="str">
        <f t="shared" si="363"/>
        <v/>
      </c>
      <c r="M194" s="3"/>
      <c r="N194" s="3"/>
      <c r="O194" s="3"/>
      <c r="P194" s="3"/>
    </row>
    <row r="195" spans="6:16">
      <c r="F195" t="str">
        <f t="shared" si="362"/>
        <v/>
      </c>
      <c r="J195" s="1"/>
      <c r="K195" s="1"/>
      <c r="L195" s="3" t="str">
        <f t="shared" si="363"/>
        <v/>
      </c>
      <c r="M195" s="3"/>
      <c r="N195" s="3"/>
      <c r="O195" s="3"/>
      <c r="P195" s="3"/>
    </row>
    <row r="196" spans="6:16">
      <c r="F196" t="str">
        <f t="shared" si="362"/>
        <v/>
      </c>
      <c r="J196" s="1"/>
      <c r="K196" s="1"/>
      <c r="L196" s="3" t="str">
        <f t="shared" si="363"/>
        <v/>
      </c>
      <c r="M196" s="3"/>
      <c r="N196" s="3"/>
      <c r="O196" s="3"/>
      <c r="P196" s="3"/>
    </row>
    <row r="197" spans="6:16">
      <c r="F197" t="str">
        <f t="shared" si="362"/>
        <v/>
      </c>
      <c r="J197" s="1"/>
      <c r="K197" s="1"/>
      <c r="L197" s="3" t="str">
        <f t="shared" si="363"/>
        <v/>
      </c>
      <c r="M197" s="3"/>
      <c r="N197" s="3"/>
      <c r="O197" s="3"/>
      <c r="P197" s="3"/>
    </row>
    <row r="198" spans="6:16">
      <c r="F198" t="str">
        <f t="shared" si="362"/>
        <v/>
      </c>
      <c r="J198" s="1"/>
      <c r="K198" s="1"/>
      <c r="L198" s="3" t="str">
        <f t="shared" si="363"/>
        <v/>
      </c>
      <c r="M198" s="3"/>
      <c r="N198" s="3"/>
      <c r="O198" s="3"/>
      <c r="P198" s="3"/>
    </row>
    <row r="199" spans="6:16">
      <c r="F199" t="str">
        <f t="shared" si="362"/>
        <v/>
      </c>
      <c r="J199" s="1"/>
      <c r="K199" s="1"/>
      <c r="L199" s="3" t="str">
        <f t="shared" si="363"/>
        <v/>
      </c>
      <c r="M199" s="3"/>
      <c r="N199" s="3"/>
      <c r="O199" s="3"/>
      <c r="P199" s="3"/>
    </row>
    <row r="200" spans="6:16">
      <c r="F200" t="str">
        <f t="shared" si="362"/>
        <v/>
      </c>
      <c r="J200" s="1"/>
      <c r="K200" s="1"/>
      <c r="L200" s="3" t="str">
        <f t="shared" si="363"/>
        <v/>
      </c>
      <c r="M200" s="3"/>
      <c r="N200" s="3"/>
      <c r="O200" s="3"/>
      <c r="P200" s="3"/>
    </row>
    <row r="201" spans="6:16">
      <c r="F201" t="str">
        <f t="shared" ref="F201:F264" si="364">IFERROR(REPT(" ",6*($C201-1)) &amp; $E201,"")</f>
        <v/>
      </c>
      <c r="J201" s="1"/>
      <c r="K201" s="1"/>
      <c r="L201" s="3" t="str">
        <f t="shared" ref="L201:L264" si="365">IF(AND(NOT(ISBLANK($J201)),NOT(ISBLANK($K201))),_xlfn.DAYS($K201,$J201)+1,"")</f>
        <v/>
      </c>
      <c r="M201" s="3"/>
      <c r="N201" s="3"/>
      <c r="O201" s="3"/>
      <c r="P201" s="3"/>
    </row>
    <row r="202" spans="6:16">
      <c r="F202" t="str">
        <f t="shared" si="364"/>
        <v/>
      </c>
      <c r="J202" s="1"/>
      <c r="K202" s="1"/>
      <c r="L202" s="3" t="str">
        <f t="shared" si="365"/>
        <v/>
      </c>
      <c r="M202" s="3"/>
      <c r="N202" s="3"/>
      <c r="O202" s="3"/>
      <c r="P202" s="3"/>
    </row>
    <row r="203" spans="6:16">
      <c r="F203" t="str">
        <f t="shared" si="364"/>
        <v/>
      </c>
      <c r="J203" s="1"/>
      <c r="K203" s="1"/>
      <c r="L203" s="3" t="str">
        <f t="shared" si="365"/>
        <v/>
      </c>
      <c r="M203" s="3"/>
      <c r="N203" s="3"/>
      <c r="O203" s="3"/>
      <c r="P203" s="3"/>
    </row>
    <row r="204" spans="6:16">
      <c r="F204" t="str">
        <f t="shared" si="364"/>
        <v/>
      </c>
      <c r="J204" s="1"/>
      <c r="K204" s="1"/>
      <c r="L204" s="3" t="str">
        <f t="shared" si="365"/>
        <v/>
      </c>
      <c r="M204" s="3"/>
      <c r="N204" s="3"/>
      <c r="O204" s="3"/>
      <c r="P204" s="3"/>
    </row>
    <row r="205" spans="6:16">
      <c r="F205" t="str">
        <f t="shared" si="364"/>
        <v/>
      </c>
      <c r="J205" s="1"/>
      <c r="K205" s="1"/>
      <c r="L205" s="3" t="str">
        <f t="shared" si="365"/>
        <v/>
      </c>
      <c r="M205" s="3"/>
      <c r="N205" s="3"/>
      <c r="O205" s="3"/>
      <c r="P205" s="3"/>
    </row>
    <row r="206" spans="6:16">
      <c r="F206" t="str">
        <f t="shared" si="364"/>
        <v/>
      </c>
      <c r="J206" s="1"/>
      <c r="K206" s="1"/>
      <c r="L206" s="3" t="str">
        <f t="shared" si="365"/>
        <v/>
      </c>
      <c r="M206" s="3"/>
      <c r="N206" s="3"/>
      <c r="O206" s="3"/>
      <c r="P206" s="3"/>
    </row>
    <row r="207" spans="6:16">
      <c r="F207" t="str">
        <f t="shared" si="364"/>
        <v/>
      </c>
      <c r="J207" s="1"/>
      <c r="K207" s="1"/>
      <c r="L207" s="3" t="str">
        <f t="shared" si="365"/>
        <v/>
      </c>
      <c r="M207" s="3"/>
      <c r="N207" s="3"/>
      <c r="O207" s="3"/>
      <c r="P207" s="3"/>
    </row>
    <row r="208" spans="6:16">
      <c r="F208" t="str">
        <f t="shared" si="364"/>
        <v/>
      </c>
      <c r="J208" s="1"/>
      <c r="K208" s="1"/>
      <c r="L208" s="3" t="str">
        <f t="shared" si="365"/>
        <v/>
      </c>
      <c r="M208" s="3"/>
      <c r="N208" s="3"/>
      <c r="O208" s="3"/>
      <c r="P208" s="3"/>
    </row>
    <row r="209" spans="6:16">
      <c r="F209" t="str">
        <f t="shared" si="364"/>
        <v/>
      </c>
      <c r="J209" s="1"/>
      <c r="K209" s="1"/>
      <c r="L209" s="3" t="str">
        <f t="shared" si="365"/>
        <v/>
      </c>
      <c r="M209" s="3"/>
      <c r="N209" s="3"/>
      <c r="O209" s="3"/>
      <c r="P209" s="3"/>
    </row>
    <row r="210" spans="6:16">
      <c r="F210" t="str">
        <f t="shared" si="364"/>
        <v/>
      </c>
      <c r="J210" s="1"/>
      <c r="K210" s="1"/>
      <c r="L210" s="3" t="str">
        <f t="shared" si="365"/>
        <v/>
      </c>
      <c r="M210" s="3"/>
      <c r="N210" s="3"/>
      <c r="O210" s="3"/>
      <c r="P210" s="3"/>
    </row>
    <row r="211" spans="6:16">
      <c r="F211" t="str">
        <f t="shared" si="364"/>
        <v/>
      </c>
      <c r="J211" s="1"/>
      <c r="K211" s="1"/>
      <c r="L211" s="3" t="str">
        <f t="shared" si="365"/>
        <v/>
      </c>
      <c r="M211" s="3"/>
      <c r="N211" s="3"/>
      <c r="O211" s="3"/>
      <c r="P211" s="3"/>
    </row>
    <row r="212" spans="6:16">
      <c r="F212" t="str">
        <f t="shared" si="364"/>
        <v/>
      </c>
      <c r="J212" s="1"/>
      <c r="K212" s="1"/>
      <c r="L212" s="3" t="str">
        <f t="shared" si="365"/>
        <v/>
      </c>
      <c r="M212" s="3"/>
      <c r="N212" s="3"/>
      <c r="O212" s="3"/>
      <c r="P212" s="3"/>
    </row>
    <row r="213" spans="6:16">
      <c r="F213" t="str">
        <f t="shared" si="364"/>
        <v/>
      </c>
      <c r="J213" s="1"/>
      <c r="K213" s="1"/>
      <c r="L213" s="3" t="str">
        <f t="shared" si="365"/>
        <v/>
      </c>
      <c r="M213" s="3"/>
      <c r="N213" s="3"/>
      <c r="O213" s="3"/>
      <c r="P213" s="3"/>
    </row>
    <row r="214" spans="6:16">
      <c r="F214" t="str">
        <f t="shared" si="364"/>
        <v/>
      </c>
      <c r="J214" s="1"/>
      <c r="K214" s="1"/>
      <c r="L214" s="3" t="str">
        <f t="shared" si="365"/>
        <v/>
      </c>
      <c r="M214" s="3"/>
      <c r="N214" s="3"/>
      <c r="O214" s="3"/>
      <c r="P214" s="3"/>
    </row>
    <row r="215" spans="6:16">
      <c r="F215" t="str">
        <f t="shared" si="364"/>
        <v/>
      </c>
      <c r="J215" s="1"/>
      <c r="K215" s="1"/>
      <c r="L215" s="3" t="str">
        <f t="shared" si="365"/>
        <v/>
      </c>
      <c r="M215" s="3"/>
      <c r="N215" s="3"/>
      <c r="O215" s="3"/>
      <c r="P215" s="3"/>
    </row>
    <row r="216" spans="6:16">
      <c r="F216" t="str">
        <f t="shared" si="364"/>
        <v/>
      </c>
      <c r="J216" s="1"/>
      <c r="K216" s="1"/>
      <c r="L216" s="3" t="str">
        <f t="shared" si="365"/>
        <v/>
      </c>
      <c r="M216" s="3"/>
      <c r="N216" s="3"/>
      <c r="O216" s="3"/>
      <c r="P216" s="3"/>
    </row>
    <row r="217" spans="6:16">
      <c r="F217" t="str">
        <f t="shared" si="364"/>
        <v/>
      </c>
      <c r="J217" s="1"/>
      <c r="K217" s="1"/>
      <c r="L217" s="3" t="str">
        <f t="shared" si="365"/>
        <v/>
      </c>
      <c r="M217" s="3"/>
      <c r="N217" s="3"/>
      <c r="O217" s="3"/>
      <c r="P217" s="3"/>
    </row>
    <row r="218" spans="6:16">
      <c r="F218" t="str">
        <f t="shared" si="364"/>
        <v/>
      </c>
      <c r="J218" s="1"/>
      <c r="K218" s="1"/>
      <c r="L218" s="3" t="str">
        <f t="shared" si="365"/>
        <v/>
      </c>
      <c r="M218" s="3"/>
      <c r="N218" s="3"/>
      <c r="O218" s="3"/>
      <c r="P218" s="3"/>
    </row>
    <row r="219" spans="6:16">
      <c r="F219" t="str">
        <f t="shared" si="364"/>
        <v/>
      </c>
      <c r="J219" s="1"/>
      <c r="K219" s="1"/>
      <c r="L219" s="3" t="str">
        <f t="shared" si="365"/>
        <v/>
      </c>
      <c r="M219" s="3"/>
      <c r="N219" s="3"/>
      <c r="O219" s="3"/>
      <c r="P219" s="3"/>
    </row>
    <row r="220" spans="6:16">
      <c r="F220" t="str">
        <f t="shared" si="364"/>
        <v/>
      </c>
      <c r="J220" s="1"/>
      <c r="K220" s="1"/>
      <c r="L220" s="3" t="str">
        <f t="shared" si="365"/>
        <v/>
      </c>
      <c r="M220" s="3"/>
      <c r="N220" s="3"/>
      <c r="O220" s="3"/>
      <c r="P220" s="3"/>
    </row>
    <row r="221" spans="6:16">
      <c r="F221" t="str">
        <f t="shared" si="364"/>
        <v/>
      </c>
      <c r="J221" s="1"/>
      <c r="K221" s="1"/>
      <c r="L221" s="3" t="str">
        <f t="shared" si="365"/>
        <v/>
      </c>
      <c r="M221" s="3"/>
      <c r="N221" s="3"/>
      <c r="O221" s="3"/>
      <c r="P221" s="3"/>
    </row>
    <row r="222" spans="6:16">
      <c r="F222" t="str">
        <f t="shared" si="364"/>
        <v/>
      </c>
      <c r="J222" s="1"/>
      <c r="K222" s="1"/>
      <c r="L222" s="3" t="str">
        <f t="shared" si="365"/>
        <v/>
      </c>
      <c r="M222" s="3"/>
      <c r="N222" s="3"/>
      <c r="O222" s="3"/>
      <c r="P222" s="3"/>
    </row>
    <row r="223" spans="6:16">
      <c r="F223" t="str">
        <f t="shared" si="364"/>
        <v/>
      </c>
      <c r="J223" s="1"/>
      <c r="K223" s="1"/>
      <c r="L223" s="3" t="str">
        <f t="shared" si="365"/>
        <v/>
      </c>
      <c r="M223" s="3"/>
      <c r="N223" s="3"/>
      <c r="O223" s="3"/>
      <c r="P223" s="3"/>
    </row>
    <row r="224" spans="6:16">
      <c r="F224" t="str">
        <f t="shared" si="364"/>
        <v/>
      </c>
      <c r="J224" s="1"/>
      <c r="K224" s="1"/>
      <c r="L224" s="3" t="str">
        <f t="shared" si="365"/>
        <v/>
      </c>
      <c r="M224" s="3"/>
      <c r="N224" s="3"/>
      <c r="O224" s="3"/>
      <c r="P224" s="3"/>
    </row>
    <row r="225" spans="6:16">
      <c r="F225" t="str">
        <f t="shared" si="364"/>
        <v/>
      </c>
      <c r="J225" s="1"/>
      <c r="K225" s="1"/>
      <c r="L225" s="3" t="str">
        <f t="shared" si="365"/>
        <v/>
      </c>
      <c r="M225" s="3"/>
      <c r="N225" s="3"/>
      <c r="O225" s="3"/>
      <c r="P225" s="3"/>
    </row>
    <row r="226" spans="6:16">
      <c r="F226" t="str">
        <f t="shared" si="364"/>
        <v/>
      </c>
      <c r="J226" s="1"/>
      <c r="K226" s="1"/>
      <c r="L226" s="3" t="str">
        <f t="shared" si="365"/>
        <v/>
      </c>
      <c r="M226" s="3"/>
      <c r="N226" s="3"/>
      <c r="O226" s="3"/>
      <c r="P226" s="3"/>
    </row>
    <row r="227" spans="6:16">
      <c r="F227" t="str">
        <f t="shared" si="364"/>
        <v/>
      </c>
      <c r="J227" s="1"/>
      <c r="K227" s="1"/>
      <c r="L227" s="3" t="str">
        <f t="shared" si="365"/>
        <v/>
      </c>
      <c r="M227" s="3"/>
      <c r="N227" s="3"/>
      <c r="O227" s="3"/>
      <c r="P227" s="3"/>
    </row>
    <row r="228" spans="6:16">
      <c r="F228" t="str">
        <f t="shared" si="364"/>
        <v/>
      </c>
      <c r="J228" s="1"/>
      <c r="K228" s="1"/>
      <c r="L228" s="3" t="str">
        <f t="shared" si="365"/>
        <v/>
      </c>
      <c r="M228" s="3"/>
      <c r="N228" s="3"/>
      <c r="O228" s="3"/>
      <c r="P228" s="3"/>
    </row>
    <row r="229" spans="6:16">
      <c r="F229" t="str">
        <f t="shared" si="364"/>
        <v/>
      </c>
      <c r="J229" s="1"/>
      <c r="K229" s="1"/>
      <c r="L229" s="3" t="str">
        <f t="shared" si="365"/>
        <v/>
      </c>
      <c r="M229" s="3"/>
      <c r="N229" s="3"/>
      <c r="O229" s="3"/>
      <c r="P229" s="3"/>
    </row>
    <row r="230" spans="6:16">
      <c r="F230" t="str">
        <f t="shared" si="364"/>
        <v/>
      </c>
      <c r="J230" s="1"/>
      <c r="K230" s="1"/>
      <c r="L230" s="3" t="str">
        <f t="shared" si="365"/>
        <v/>
      </c>
      <c r="M230" s="3"/>
      <c r="N230" s="3"/>
      <c r="O230" s="3"/>
      <c r="P230" s="3"/>
    </row>
    <row r="231" spans="6:16">
      <c r="F231" t="str">
        <f t="shared" si="364"/>
        <v/>
      </c>
      <c r="J231" s="1"/>
      <c r="K231" s="1"/>
      <c r="L231" s="3" t="str">
        <f t="shared" si="365"/>
        <v/>
      </c>
      <c r="M231" s="3"/>
      <c r="N231" s="3"/>
      <c r="O231" s="3"/>
      <c r="P231" s="3"/>
    </row>
    <row r="232" spans="6:16">
      <c r="F232" t="str">
        <f t="shared" si="364"/>
        <v/>
      </c>
      <c r="J232" s="1"/>
      <c r="K232" s="1"/>
      <c r="L232" s="3" t="str">
        <f t="shared" si="365"/>
        <v/>
      </c>
      <c r="M232" s="3"/>
      <c r="N232" s="3"/>
      <c r="O232" s="3"/>
      <c r="P232" s="3"/>
    </row>
    <row r="233" spans="6:16">
      <c r="F233" t="str">
        <f t="shared" si="364"/>
        <v/>
      </c>
      <c r="J233" s="1"/>
      <c r="K233" s="1"/>
      <c r="L233" s="3" t="str">
        <f t="shared" si="365"/>
        <v/>
      </c>
      <c r="M233" s="3"/>
      <c r="N233" s="3"/>
      <c r="O233" s="3"/>
      <c r="P233" s="3"/>
    </row>
    <row r="234" spans="6:16">
      <c r="F234" t="str">
        <f t="shared" si="364"/>
        <v/>
      </c>
      <c r="J234" s="1"/>
      <c r="K234" s="1"/>
      <c r="L234" s="3" t="str">
        <f t="shared" si="365"/>
        <v/>
      </c>
      <c r="M234" s="3"/>
      <c r="N234" s="3"/>
      <c r="O234" s="3"/>
      <c r="P234" s="3"/>
    </row>
    <row r="235" spans="6:16">
      <c r="F235" t="str">
        <f t="shared" si="364"/>
        <v/>
      </c>
      <c r="J235" s="1"/>
      <c r="K235" s="1"/>
      <c r="L235" s="3" t="str">
        <f t="shared" si="365"/>
        <v/>
      </c>
      <c r="M235" s="3"/>
      <c r="N235" s="3"/>
      <c r="O235" s="3"/>
      <c r="P235" s="3"/>
    </row>
    <row r="236" spans="6:16">
      <c r="F236" t="str">
        <f t="shared" si="364"/>
        <v/>
      </c>
      <c r="J236" s="1"/>
      <c r="K236" s="1"/>
      <c r="L236" s="3" t="str">
        <f t="shared" si="365"/>
        <v/>
      </c>
      <c r="M236" s="3"/>
      <c r="N236" s="3"/>
      <c r="O236" s="3"/>
      <c r="P236" s="3"/>
    </row>
    <row r="237" spans="6:16">
      <c r="F237" t="str">
        <f t="shared" si="364"/>
        <v/>
      </c>
      <c r="J237" s="1"/>
      <c r="K237" s="1"/>
      <c r="L237" s="3" t="str">
        <f t="shared" si="365"/>
        <v/>
      </c>
      <c r="M237" s="3"/>
      <c r="N237" s="3"/>
      <c r="O237" s="3"/>
      <c r="P237" s="3"/>
    </row>
    <row r="238" spans="6:16">
      <c r="F238" t="str">
        <f t="shared" si="364"/>
        <v/>
      </c>
      <c r="J238" s="1"/>
      <c r="K238" s="1"/>
      <c r="L238" s="3" t="str">
        <f t="shared" si="365"/>
        <v/>
      </c>
      <c r="M238" s="3"/>
      <c r="N238" s="3"/>
      <c r="O238" s="3"/>
      <c r="P238" s="3"/>
    </row>
    <row r="239" spans="6:16">
      <c r="F239" t="str">
        <f t="shared" si="364"/>
        <v/>
      </c>
      <c r="J239" s="1"/>
      <c r="K239" s="1"/>
      <c r="L239" s="3" t="str">
        <f t="shared" si="365"/>
        <v/>
      </c>
      <c r="M239" s="3"/>
      <c r="N239" s="3"/>
      <c r="O239" s="3"/>
      <c r="P239" s="3"/>
    </row>
    <row r="240" spans="6:16">
      <c r="F240" t="str">
        <f t="shared" si="364"/>
        <v/>
      </c>
      <c r="J240" s="1"/>
      <c r="K240" s="1"/>
      <c r="L240" s="3" t="str">
        <f t="shared" si="365"/>
        <v/>
      </c>
      <c r="M240" s="3"/>
      <c r="N240" s="3"/>
      <c r="O240" s="3"/>
      <c r="P240" s="3"/>
    </row>
    <row r="241" spans="6:16">
      <c r="F241" t="str">
        <f t="shared" si="364"/>
        <v/>
      </c>
      <c r="J241" s="1"/>
      <c r="K241" s="1"/>
      <c r="L241" s="3" t="str">
        <f t="shared" si="365"/>
        <v/>
      </c>
      <c r="M241" s="3"/>
      <c r="N241" s="3"/>
      <c r="O241" s="3"/>
      <c r="P241" s="3"/>
    </row>
    <row r="242" spans="6:16">
      <c r="F242" t="str">
        <f t="shared" si="364"/>
        <v/>
      </c>
      <c r="J242" s="1"/>
      <c r="K242" s="1"/>
      <c r="L242" s="3" t="str">
        <f t="shared" si="365"/>
        <v/>
      </c>
      <c r="M242" s="3"/>
      <c r="N242" s="3"/>
      <c r="O242" s="3"/>
      <c r="P242" s="3"/>
    </row>
    <row r="243" spans="6:16">
      <c r="F243" t="str">
        <f t="shared" si="364"/>
        <v/>
      </c>
      <c r="J243" s="1"/>
      <c r="K243" s="1"/>
      <c r="L243" s="3" t="str">
        <f t="shared" si="365"/>
        <v/>
      </c>
      <c r="M243" s="3"/>
      <c r="N243" s="3"/>
      <c r="O243" s="3"/>
      <c r="P243" s="3"/>
    </row>
    <row r="244" spans="6:16">
      <c r="F244" t="str">
        <f t="shared" si="364"/>
        <v/>
      </c>
      <c r="J244" s="1"/>
      <c r="K244" s="1"/>
      <c r="L244" s="3" t="str">
        <f t="shared" si="365"/>
        <v/>
      </c>
      <c r="M244" s="3"/>
      <c r="N244" s="3"/>
      <c r="O244" s="3"/>
      <c r="P244" s="3"/>
    </row>
    <row r="245" spans="6:16">
      <c r="F245" t="str">
        <f t="shared" si="364"/>
        <v/>
      </c>
      <c r="J245" s="1"/>
      <c r="K245" s="1"/>
      <c r="L245" s="3" t="str">
        <f t="shared" si="365"/>
        <v/>
      </c>
      <c r="M245" s="3"/>
      <c r="N245" s="3"/>
      <c r="O245" s="3"/>
      <c r="P245" s="3"/>
    </row>
    <row r="246" spans="6:16">
      <c r="F246" t="str">
        <f t="shared" si="364"/>
        <v/>
      </c>
      <c r="J246" s="1"/>
      <c r="K246" s="1"/>
      <c r="L246" s="3" t="str">
        <f t="shared" si="365"/>
        <v/>
      </c>
      <c r="M246" s="3"/>
      <c r="N246" s="3"/>
      <c r="O246" s="3"/>
      <c r="P246" s="3"/>
    </row>
    <row r="247" spans="6:16">
      <c r="F247" t="str">
        <f t="shared" si="364"/>
        <v/>
      </c>
      <c r="J247" s="1"/>
      <c r="K247" s="1"/>
      <c r="L247" s="3" t="str">
        <f t="shared" si="365"/>
        <v/>
      </c>
      <c r="M247" s="3"/>
      <c r="N247" s="3"/>
      <c r="O247" s="3"/>
      <c r="P247" s="3"/>
    </row>
    <row r="248" spans="6:16">
      <c r="F248" t="str">
        <f t="shared" si="364"/>
        <v/>
      </c>
      <c r="J248" s="1"/>
      <c r="K248" s="1"/>
      <c r="L248" s="3" t="str">
        <f t="shared" si="365"/>
        <v/>
      </c>
      <c r="M248" s="3"/>
      <c r="N248" s="3"/>
      <c r="O248" s="3"/>
      <c r="P248" s="3"/>
    </row>
    <row r="249" spans="6:16">
      <c r="F249" t="str">
        <f t="shared" si="364"/>
        <v/>
      </c>
      <c r="J249" s="1"/>
      <c r="K249" s="1"/>
      <c r="L249" s="3" t="str">
        <f t="shared" si="365"/>
        <v/>
      </c>
      <c r="M249" s="3"/>
      <c r="N249" s="3"/>
      <c r="O249" s="3"/>
      <c r="P249" s="3"/>
    </row>
    <row r="250" spans="6:16">
      <c r="F250" t="str">
        <f t="shared" si="364"/>
        <v/>
      </c>
      <c r="J250" s="1"/>
      <c r="K250" s="1"/>
      <c r="L250" s="3" t="str">
        <f t="shared" si="365"/>
        <v/>
      </c>
      <c r="M250" s="3"/>
      <c r="N250" s="3"/>
      <c r="O250" s="3"/>
      <c r="P250" s="3"/>
    </row>
    <row r="251" spans="6:16">
      <c r="F251" t="str">
        <f t="shared" si="364"/>
        <v/>
      </c>
      <c r="J251" s="1"/>
      <c r="K251" s="1"/>
      <c r="L251" s="3" t="str">
        <f t="shared" si="365"/>
        <v/>
      </c>
      <c r="M251" s="3"/>
      <c r="N251" s="3"/>
      <c r="O251" s="3"/>
      <c r="P251" s="3"/>
    </row>
    <row r="252" spans="6:16">
      <c r="F252" t="str">
        <f t="shared" si="364"/>
        <v/>
      </c>
      <c r="J252" s="1"/>
      <c r="K252" s="1"/>
      <c r="L252" s="3" t="str">
        <f t="shared" si="365"/>
        <v/>
      </c>
      <c r="M252" s="3"/>
      <c r="N252" s="3"/>
      <c r="O252" s="3"/>
      <c r="P252" s="3"/>
    </row>
    <row r="253" spans="6:16">
      <c r="F253" t="str">
        <f t="shared" si="364"/>
        <v/>
      </c>
      <c r="J253" s="1"/>
      <c r="K253" s="1"/>
      <c r="L253" s="3" t="str">
        <f t="shared" si="365"/>
        <v/>
      </c>
      <c r="M253" s="3"/>
      <c r="N253" s="3"/>
      <c r="O253" s="3"/>
      <c r="P253" s="3"/>
    </row>
    <row r="254" spans="6:16">
      <c r="F254" t="str">
        <f t="shared" si="364"/>
        <v/>
      </c>
      <c r="J254" s="1"/>
      <c r="K254" s="1"/>
      <c r="L254" s="3" t="str">
        <f t="shared" si="365"/>
        <v/>
      </c>
      <c r="M254" s="3"/>
      <c r="N254" s="3"/>
      <c r="O254" s="3"/>
      <c r="P254" s="3"/>
    </row>
    <row r="255" spans="6:16">
      <c r="F255" t="str">
        <f t="shared" si="364"/>
        <v/>
      </c>
      <c r="J255" s="1"/>
      <c r="K255" s="1"/>
      <c r="L255" s="3" t="str">
        <f t="shared" si="365"/>
        <v/>
      </c>
      <c r="M255" s="3"/>
      <c r="N255" s="3"/>
      <c r="O255" s="3"/>
      <c r="P255" s="3"/>
    </row>
    <row r="256" spans="6:16">
      <c r="F256" t="str">
        <f t="shared" si="364"/>
        <v/>
      </c>
      <c r="J256" s="1"/>
      <c r="K256" s="1"/>
      <c r="L256" s="3" t="str">
        <f t="shared" si="365"/>
        <v/>
      </c>
      <c r="M256" s="3"/>
      <c r="N256" s="3"/>
      <c r="O256" s="3"/>
      <c r="P256" s="3"/>
    </row>
    <row r="257" spans="6:16">
      <c r="F257" t="str">
        <f t="shared" si="364"/>
        <v/>
      </c>
      <c r="J257" s="1"/>
      <c r="K257" s="1"/>
      <c r="L257" s="3" t="str">
        <f t="shared" si="365"/>
        <v/>
      </c>
      <c r="M257" s="3"/>
      <c r="N257" s="3"/>
      <c r="O257" s="3"/>
      <c r="P257" s="3"/>
    </row>
    <row r="258" spans="6:16">
      <c r="F258" t="str">
        <f t="shared" si="364"/>
        <v/>
      </c>
      <c r="J258" s="1"/>
      <c r="K258" s="1"/>
      <c r="L258" s="3" t="str">
        <f t="shared" si="365"/>
        <v/>
      </c>
      <c r="M258" s="3"/>
      <c r="N258" s="3"/>
      <c r="O258" s="3"/>
      <c r="P258" s="3"/>
    </row>
    <row r="259" spans="6:16">
      <c r="F259" t="str">
        <f t="shared" si="364"/>
        <v/>
      </c>
      <c r="J259" s="1"/>
      <c r="K259" s="1"/>
      <c r="L259" s="3" t="str">
        <f t="shared" si="365"/>
        <v/>
      </c>
      <c r="M259" s="3"/>
      <c r="N259" s="3"/>
      <c r="O259" s="3"/>
      <c r="P259" s="3"/>
    </row>
    <row r="260" spans="6:16">
      <c r="F260" t="str">
        <f t="shared" si="364"/>
        <v/>
      </c>
      <c r="J260" s="1"/>
      <c r="K260" s="1"/>
      <c r="L260" s="3" t="str">
        <f t="shared" si="365"/>
        <v/>
      </c>
      <c r="M260" s="3"/>
      <c r="N260" s="3"/>
      <c r="O260" s="3"/>
      <c r="P260" s="3"/>
    </row>
    <row r="261" spans="6:16">
      <c r="F261" t="str">
        <f t="shared" si="364"/>
        <v/>
      </c>
      <c r="J261" s="1"/>
      <c r="K261" s="1"/>
      <c r="L261" s="3" t="str">
        <f t="shared" si="365"/>
        <v/>
      </c>
      <c r="M261" s="3"/>
      <c r="N261" s="3"/>
      <c r="O261" s="3"/>
      <c r="P261" s="3"/>
    </row>
    <row r="262" spans="6:16">
      <c r="F262" t="str">
        <f t="shared" si="364"/>
        <v/>
      </c>
      <c r="J262" s="1"/>
      <c r="K262" s="1"/>
      <c r="L262" s="3" t="str">
        <f t="shared" si="365"/>
        <v/>
      </c>
      <c r="M262" s="3"/>
      <c r="N262" s="3"/>
      <c r="O262" s="3"/>
      <c r="P262" s="3"/>
    </row>
    <row r="263" spans="6:16">
      <c r="F263" t="str">
        <f t="shared" si="364"/>
        <v/>
      </c>
      <c r="J263" s="1"/>
      <c r="K263" s="1"/>
      <c r="L263" s="3" t="str">
        <f t="shared" si="365"/>
        <v/>
      </c>
      <c r="M263" s="3"/>
      <c r="N263" s="3"/>
      <c r="O263" s="3"/>
      <c r="P263" s="3"/>
    </row>
    <row r="264" spans="6:16">
      <c r="F264" t="str">
        <f t="shared" si="364"/>
        <v/>
      </c>
      <c r="J264" s="1"/>
      <c r="K264" s="1"/>
      <c r="L264" s="3" t="str">
        <f t="shared" si="365"/>
        <v/>
      </c>
      <c r="M264" s="3"/>
      <c r="N264" s="3"/>
      <c r="O264" s="3"/>
      <c r="P264" s="3"/>
    </row>
    <row r="265" spans="6:16">
      <c r="F265" t="str">
        <f t="shared" ref="F265:F328" si="366">IFERROR(REPT(" ",6*($C265-1)) &amp; $E265,"")</f>
        <v/>
      </c>
      <c r="J265" s="1"/>
      <c r="K265" s="1"/>
      <c r="L265" s="3" t="str">
        <f t="shared" ref="L265:L328" si="367">IF(AND(NOT(ISBLANK($J265)),NOT(ISBLANK($K265))),_xlfn.DAYS($K265,$J265)+1,"")</f>
        <v/>
      </c>
      <c r="M265" s="3"/>
      <c r="N265" s="3"/>
      <c r="O265" s="3"/>
      <c r="P265" s="3"/>
    </row>
    <row r="266" spans="6:16">
      <c r="F266" t="str">
        <f t="shared" si="366"/>
        <v/>
      </c>
      <c r="J266" s="1"/>
      <c r="K266" s="1"/>
      <c r="L266" s="3" t="str">
        <f t="shared" si="367"/>
        <v/>
      </c>
      <c r="M266" s="3"/>
      <c r="N266" s="3"/>
      <c r="O266" s="3"/>
      <c r="P266" s="3"/>
    </row>
    <row r="267" spans="6:16">
      <c r="F267" t="str">
        <f t="shared" si="366"/>
        <v/>
      </c>
      <c r="J267" s="1"/>
      <c r="K267" s="1"/>
      <c r="L267" s="3" t="str">
        <f t="shared" si="367"/>
        <v/>
      </c>
      <c r="M267" s="3"/>
      <c r="N267" s="3"/>
      <c r="O267" s="3"/>
      <c r="P267" s="3"/>
    </row>
    <row r="268" spans="6:16">
      <c r="F268" t="str">
        <f t="shared" si="366"/>
        <v/>
      </c>
      <c r="J268" s="1"/>
      <c r="K268" s="1"/>
      <c r="L268" s="3" t="str">
        <f t="shared" si="367"/>
        <v/>
      </c>
      <c r="M268" s="3"/>
      <c r="N268" s="3"/>
      <c r="O268" s="3"/>
      <c r="P268" s="3"/>
    </row>
    <row r="269" spans="6:16">
      <c r="F269" t="str">
        <f t="shared" si="366"/>
        <v/>
      </c>
      <c r="J269" s="1"/>
      <c r="K269" s="1"/>
      <c r="L269" s="3" t="str">
        <f t="shared" si="367"/>
        <v/>
      </c>
      <c r="M269" s="3"/>
      <c r="N269" s="3"/>
      <c r="O269" s="3"/>
      <c r="P269" s="3"/>
    </row>
    <row r="270" spans="6:16">
      <c r="F270" t="str">
        <f t="shared" si="366"/>
        <v/>
      </c>
      <c r="J270" s="1"/>
      <c r="K270" s="1"/>
      <c r="L270" s="3" t="str">
        <f t="shared" si="367"/>
        <v/>
      </c>
      <c r="M270" s="3"/>
      <c r="N270" s="3"/>
      <c r="O270" s="3"/>
      <c r="P270" s="3"/>
    </row>
    <row r="271" spans="6:16">
      <c r="F271" t="str">
        <f t="shared" si="366"/>
        <v/>
      </c>
      <c r="J271" s="1"/>
      <c r="K271" s="1"/>
      <c r="L271" s="3" t="str">
        <f t="shared" si="367"/>
        <v/>
      </c>
      <c r="M271" s="3"/>
      <c r="N271" s="3"/>
      <c r="O271" s="3"/>
      <c r="P271" s="3"/>
    </row>
    <row r="272" spans="6:16">
      <c r="F272" t="str">
        <f t="shared" si="366"/>
        <v/>
      </c>
      <c r="J272" s="1"/>
      <c r="K272" s="1"/>
      <c r="L272" s="3" t="str">
        <f t="shared" si="367"/>
        <v/>
      </c>
      <c r="M272" s="3"/>
      <c r="N272" s="3"/>
      <c r="O272" s="3"/>
      <c r="P272" s="3"/>
    </row>
    <row r="273" spans="6:16">
      <c r="F273" t="str">
        <f t="shared" si="366"/>
        <v/>
      </c>
      <c r="J273" s="1"/>
      <c r="K273" s="1"/>
      <c r="L273" s="3" t="str">
        <f t="shared" si="367"/>
        <v/>
      </c>
      <c r="M273" s="3"/>
      <c r="N273" s="3"/>
      <c r="O273" s="3"/>
      <c r="P273" s="3"/>
    </row>
    <row r="274" spans="6:16">
      <c r="F274" t="str">
        <f t="shared" si="366"/>
        <v/>
      </c>
      <c r="J274" s="1"/>
      <c r="K274" s="1"/>
      <c r="L274" s="3" t="str">
        <f t="shared" si="367"/>
        <v/>
      </c>
      <c r="M274" s="3"/>
      <c r="N274" s="3"/>
      <c r="O274" s="3"/>
      <c r="P274" s="3"/>
    </row>
    <row r="275" spans="6:16">
      <c r="F275" t="str">
        <f t="shared" si="366"/>
        <v/>
      </c>
      <c r="J275" s="1"/>
      <c r="K275" s="1"/>
      <c r="L275" s="3" t="str">
        <f t="shared" si="367"/>
        <v/>
      </c>
      <c r="M275" s="3"/>
      <c r="N275" s="3"/>
      <c r="O275" s="3"/>
      <c r="P275" s="3"/>
    </row>
    <row r="276" spans="6:16">
      <c r="F276" t="str">
        <f t="shared" si="366"/>
        <v/>
      </c>
      <c r="J276" s="1"/>
      <c r="K276" s="1"/>
      <c r="L276" s="3" t="str">
        <f t="shared" si="367"/>
        <v/>
      </c>
      <c r="M276" s="3"/>
      <c r="N276" s="3"/>
      <c r="O276" s="3"/>
      <c r="P276" s="3"/>
    </row>
    <row r="277" spans="6:16">
      <c r="F277" t="str">
        <f t="shared" si="366"/>
        <v/>
      </c>
      <c r="J277" s="1"/>
      <c r="K277" s="1"/>
      <c r="L277" s="3" t="str">
        <f t="shared" si="367"/>
        <v/>
      </c>
      <c r="M277" s="3"/>
      <c r="N277" s="3"/>
      <c r="O277" s="3"/>
      <c r="P277" s="3"/>
    </row>
    <row r="278" spans="6:16">
      <c r="F278" t="str">
        <f t="shared" si="366"/>
        <v/>
      </c>
      <c r="J278" s="1"/>
      <c r="K278" s="1"/>
      <c r="L278" s="3" t="str">
        <f t="shared" si="367"/>
        <v/>
      </c>
      <c r="M278" s="3"/>
      <c r="N278" s="3"/>
      <c r="O278" s="3"/>
      <c r="P278" s="3"/>
    </row>
    <row r="279" spans="6:16">
      <c r="F279" t="str">
        <f t="shared" si="366"/>
        <v/>
      </c>
      <c r="J279" s="1"/>
      <c r="K279" s="1"/>
      <c r="L279" s="3" t="str">
        <f t="shared" si="367"/>
        <v/>
      </c>
      <c r="M279" s="3"/>
      <c r="N279" s="3"/>
      <c r="O279" s="3"/>
      <c r="P279" s="3"/>
    </row>
    <row r="280" spans="6:16">
      <c r="F280" t="str">
        <f t="shared" si="366"/>
        <v/>
      </c>
      <c r="J280" s="1"/>
      <c r="K280" s="1"/>
      <c r="L280" s="3" t="str">
        <f t="shared" si="367"/>
        <v/>
      </c>
      <c r="M280" s="3"/>
      <c r="N280" s="3"/>
      <c r="O280" s="3"/>
      <c r="P280" s="3"/>
    </row>
    <row r="281" spans="6:16">
      <c r="F281" t="str">
        <f t="shared" si="366"/>
        <v/>
      </c>
      <c r="J281" s="1"/>
      <c r="K281" s="1"/>
      <c r="L281" s="3" t="str">
        <f t="shared" si="367"/>
        <v/>
      </c>
      <c r="M281" s="3"/>
      <c r="N281" s="3"/>
      <c r="O281" s="3"/>
      <c r="P281" s="3"/>
    </row>
    <row r="282" spans="6:16">
      <c r="F282" t="str">
        <f t="shared" si="366"/>
        <v/>
      </c>
      <c r="J282" s="1"/>
      <c r="K282" s="1"/>
      <c r="L282" s="3" t="str">
        <f t="shared" si="367"/>
        <v/>
      </c>
      <c r="M282" s="3"/>
      <c r="N282" s="3"/>
      <c r="O282" s="3"/>
      <c r="P282" s="3"/>
    </row>
    <row r="283" spans="6:16">
      <c r="F283" t="str">
        <f t="shared" si="366"/>
        <v/>
      </c>
      <c r="J283" s="1"/>
      <c r="K283" s="1"/>
      <c r="L283" s="3" t="str">
        <f t="shared" si="367"/>
        <v/>
      </c>
      <c r="M283" s="3"/>
      <c r="N283" s="3"/>
      <c r="O283" s="3"/>
      <c r="P283" s="3"/>
    </row>
    <row r="284" spans="6:16">
      <c r="F284" t="str">
        <f t="shared" si="366"/>
        <v/>
      </c>
      <c r="J284" s="1"/>
      <c r="K284" s="1"/>
      <c r="L284" s="3" t="str">
        <f t="shared" si="367"/>
        <v/>
      </c>
      <c r="M284" s="3"/>
      <c r="N284" s="3"/>
      <c r="O284" s="3"/>
      <c r="P284" s="3"/>
    </row>
    <row r="285" spans="6:16">
      <c r="F285" t="str">
        <f t="shared" si="366"/>
        <v/>
      </c>
      <c r="J285" s="1"/>
      <c r="K285" s="1"/>
      <c r="L285" s="3" t="str">
        <f t="shared" si="367"/>
        <v/>
      </c>
      <c r="M285" s="3"/>
      <c r="N285" s="3"/>
      <c r="O285" s="3"/>
      <c r="P285" s="3"/>
    </row>
    <row r="286" spans="6:16">
      <c r="F286" t="str">
        <f t="shared" si="366"/>
        <v/>
      </c>
      <c r="J286" s="1"/>
      <c r="K286" s="1"/>
      <c r="L286" s="3" t="str">
        <f t="shared" si="367"/>
        <v/>
      </c>
      <c r="M286" s="3"/>
      <c r="N286" s="3"/>
      <c r="O286" s="3"/>
      <c r="P286" s="3"/>
    </row>
    <row r="287" spans="6:16">
      <c r="F287" t="str">
        <f t="shared" si="366"/>
        <v/>
      </c>
      <c r="J287" s="1"/>
      <c r="K287" s="1"/>
      <c r="L287" s="3" t="str">
        <f t="shared" si="367"/>
        <v/>
      </c>
      <c r="M287" s="3"/>
      <c r="N287" s="3"/>
      <c r="O287" s="3"/>
      <c r="P287" s="3"/>
    </row>
    <row r="288" spans="6:16">
      <c r="F288" t="str">
        <f t="shared" si="366"/>
        <v/>
      </c>
      <c r="J288" s="1"/>
      <c r="K288" s="1"/>
      <c r="L288" s="3" t="str">
        <f t="shared" si="367"/>
        <v/>
      </c>
      <c r="M288" s="3"/>
      <c r="N288" s="3"/>
      <c r="O288" s="3"/>
      <c r="P288" s="3"/>
    </row>
    <row r="289" spans="6:16">
      <c r="F289" t="str">
        <f t="shared" si="366"/>
        <v/>
      </c>
      <c r="J289" s="1"/>
      <c r="K289" s="1"/>
      <c r="L289" s="3" t="str">
        <f t="shared" si="367"/>
        <v/>
      </c>
      <c r="M289" s="3"/>
      <c r="N289" s="3"/>
      <c r="O289" s="3"/>
      <c r="P289" s="3"/>
    </row>
    <row r="290" spans="6:16">
      <c r="F290" t="str">
        <f t="shared" si="366"/>
        <v/>
      </c>
      <c r="J290" s="1"/>
      <c r="K290" s="1"/>
      <c r="L290" s="3" t="str">
        <f t="shared" si="367"/>
        <v/>
      </c>
      <c r="M290" s="3"/>
      <c r="N290" s="3"/>
      <c r="O290" s="3"/>
      <c r="P290" s="3"/>
    </row>
    <row r="291" spans="6:16">
      <c r="F291" t="str">
        <f t="shared" si="366"/>
        <v/>
      </c>
      <c r="J291" s="1"/>
      <c r="K291" s="1"/>
      <c r="L291" s="3" t="str">
        <f t="shared" si="367"/>
        <v/>
      </c>
      <c r="M291" s="3"/>
      <c r="N291" s="3"/>
      <c r="O291" s="3"/>
      <c r="P291" s="3"/>
    </row>
    <row r="292" spans="6:16">
      <c r="F292" t="str">
        <f t="shared" si="366"/>
        <v/>
      </c>
      <c r="J292" s="1"/>
      <c r="K292" s="1"/>
      <c r="L292" s="3" t="str">
        <f t="shared" si="367"/>
        <v/>
      </c>
      <c r="M292" s="3"/>
      <c r="N292" s="3"/>
      <c r="O292" s="3"/>
      <c r="P292" s="3"/>
    </row>
    <row r="293" spans="6:16">
      <c r="F293" t="str">
        <f t="shared" si="366"/>
        <v/>
      </c>
      <c r="J293" s="1"/>
      <c r="K293" s="1"/>
      <c r="L293" s="3" t="str">
        <f t="shared" si="367"/>
        <v/>
      </c>
      <c r="M293" s="3"/>
      <c r="N293" s="3"/>
      <c r="O293" s="3"/>
      <c r="P293" s="3"/>
    </row>
    <row r="294" spans="6:16">
      <c r="F294" t="str">
        <f t="shared" si="366"/>
        <v/>
      </c>
      <c r="J294" s="1"/>
      <c r="K294" s="1"/>
      <c r="L294" s="3" t="str">
        <f t="shared" si="367"/>
        <v/>
      </c>
      <c r="M294" s="3"/>
      <c r="N294" s="3"/>
      <c r="O294" s="3"/>
      <c r="P294" s="3"/>
    </row>
    <row r="295" spans="6:16">
      <c r="F295" t="str">
        <f t="shared" si="366"/>
        <v/>
      </c>
      <c r="J295" s="1"/>
      <c r="K295" s="1"/>
      <c r="L295" s="3" t="str">
        <f t="shared" si="367"/>
        <v/>
      </c>
      <c r="M295" s="3"/>
      <c r="N295" s="3"/>
      <c r="O295" s="3"/>
      <c r="P295" s="3"/>
    </row>
    <row r="296" spans="6:16">
      <c r="F296" t="str">
        <f t="shared" si="366"/>
        <v/>
      </c>
      <c r="J296" s="1"/>
      <c r="K296" s="1"/>
      <c r="L296" s="3" t="str">
        <f t="shared" si="367"/>
        <v/>
      </c>
      <c r="M296" s="3"/>
      <c r="N296" s="3"/>
      <c r="O296" s="3"/>
      <c r="P296" s="3"/>
    </row>
    <row r="297" spans="6:16">
      <c r="F297" t="str">
        <f t="shared" si="366"/>
        <v/>
      </c>
      <c r="J297" s="1"/>
      <c r="K297" s="1"/>
      <c r="L297" s="3" t="str">
        <f t="shared" si="367"/>
        <v/>
      </c>
      <c r="M297" s="3"/>
      <c r="N297" s="3"/>
      <c r="O297" s="3"/>
      <c r="P297" s="3"/>
    </row>
    <row r="298" spans="6:16">
      <c r="F298" t="str">
        <f t="shared" si="366"/>
        <v/>
      </c>
      <c r="J298" s="1"/>
      <c r="K298" s="1"/>
      <c r="L298" s="3" t="str">
        <f t="shared" si="367"/>
        <v/>
      </c>
      <c r="M298" s="3"/>
      <c r="N298" s="3"/>
      <c r="O298" s="3"/>
      <c r="P298" s="3"/>
    </row>
    <row r="299" spans="6:16">
      <c r="F299" t="str">
        <f t="shared" si="366"/>
        <v/>
      </c>
      <c r="J299" s="1"/>
      <c r="K299" s="1"/>
      <c r="L299" s="3" t="str">
        <f t="shared" si="367"/>
        <v/>
      </c>
      <c r="M299" s="3"/>
      <c r="N299" s="3"/>
      <c r="O299" s="3"/>
      <c r="P299" s="3"/>
    </row>
    <row r="300" spans="6:16">
      <c r="F300" t="str">
        <f t="shared" si="366"/>
        <v/>
      </c>
      <c r="J300" s="1"/>
      <c r="K300" s="1"/>
      <c r="L300" s="3" t="str">
        <f t="shared" si="367"/>
        <v/>
      </c>
      <c r="M300" s="3"/>
      <c r="N300" s="3"/>
      <c r="O300" s="3"/>
      <c r="P300" s="3"/>
    </row>
    <row r="301" spans="6:16">
      <c r="F301" t="str">
        <f t="shared" si="366"/>
        <v/>
      </c>
      <c r="J301" s="1"/>
      <c r="K301" s="1"/>
      <c r="L301" s="3" t="str">
        <f t="shared" si="367"/>
        <v/>
      </c>
      <c r="M301" s="3"/>
      <c r="N301" s="3"/>
      <c r="O301" s="3"/>
      <c r="P301" s="3"/>
    </row>
    <row r="302" spans="6:16">
      <c r="F302" t="str">
        <f t="shared" si="366"/>
        <v/>
      </c>
      <c r="J302" s="1"/>
      <c r="K302" s="1"/>
      <c r="L302" s="3" t="str">
        <f t="shared" si="367"/>
        <v/>
      </c>
      <c r="M302" s="3"/>
      <c r="N302" s="3"/>
      <c r="O302" s="3"/>
      <c r="P302" s="3"/>
    </row>
    <row r="303" spans="6:16">
      <c r="F303" t="str">
        <f t="shared" si="366"/>
        <v/>
      </c>
      <c r="J303" s="1"/>
      <c r="K303" s="1"/>
      <c r="L303" s="3" t="str">
        <f t="shared" si="367"/>
        <v/>
      </c>
      <c r="M303" s="3"/>
      <c r="N303" s="3"/>
      <c r="O303" s="3"/>
      <c r="P303" s="3"/>
    </row>
    <row r="304" spans="6:16">
      <c r="F304" t="str">
        <f t="shared" si="366"/>
        <v/>
      </c>
      <c r="J304" s="1"/>
      <c r="K304" s="1"/>
      <c r="L304" s="3" t="str">
        <f t="shared" si="367"/>
        <v/>
      </c>
      <c r="M304" s="3"/>
      <c r="N304" s="3"/>
      <c r="O304" s="3"/>
      <c r="P304" s="3"/>
    </row>
    <row r="305" spans="6:16">
      <c r="F305" t="str">
        <f t="shared" si="366"/>
        <v/>
      </c>
      <c r="J305" s="1"/>
      <c r="K305" s="1"/>
      <c r="L305" s="3" t="str">
        <f t="shared" si="367"/>
        <v/>
      </c>
      <c r="M305" s="3"/>
      <c r="N305" s="3"/>
      <c r="O305" s="3"/>
      <c r="P305" s="3"/>
    </row>
    <row r="306" spans="6:16">
      <c r="F306" t="str">
        <f t="shared" si="366"/>
        <v/>
      </c>
      <c r="J306" s="1"/>
      <c r="K306" s="1"/>
      <c r="L306" s="3" t="str">
        <f t="shared" si="367"/>
        <v/>
      </c>
      <c r="M306" s="3"/>
      <c r="N306" s="3"/>
      <c r="O306" s="3"/>
      <c r="P306" s="3"/>
    </row>
    <row r="307" spans="6:16">
      <c r="F307" t="str">
        <f t="shared" si="366"/>
        <v/>
      </c>
      <c r="J307" s="1"/>
      <c r="K307" s="1"/>
      <c r="L307" s="3" t="str">
        <f t="shared" si="367"/>
        <v/>
      </c>
      <c r="M307" s="3"/>
      <c r="N307" s="3"/>
      <c r="O307" s="3"/>
      <c r="P307" s="3"/>
    </row>
    <row r="308" spans="6:16">
      <c r="F308" t="str">
        <f t="shared" si="366"/>
        <v/>
      </c>
      <c r="J308" s="1"/>
      <c r="K308" s="1"/>
      <c r="L308" s="3" t="str">
        <f t="shared" si="367"/>
        <v/>
      </c>
      <c r="M308" s="3"/>
      <c r="N308" s="3"/>
      <c r="O308" s="3"/>
      <c r="P308" s="3"/>
    </row>
    <row r="309" spans="6:16">
      <c r="F309" t="str">
        <f t="shared" si="366"/>
        <v/>
      </c>
      <c r="J309" s="1"/>
      <c r="K309" s="1"/>
      <c r="L309" s="3" t="str">
        <f t="shared" si="367"/>
        <v/>
      </c>
      <c r="M309" s="3"/>
      <c r="N309" s="3"/>
      <c r="O309" s="3"/>
      <c r="P309" s="3"/>
    </row>
    <row r="310" spans="6:16">
      <c r="F310" t="str">
        <f t="shared" si="366"/>
        <v/>
      </c>
      <c r="J310" s="1"/>
      <c r="K310" s="1"/>
      <c r="L310" s="3" t="str">
        <f t="shared" si="367"/>
        <v/>
      </c>
      <c r="M310" s="3"/>
      <c r="N310" s="3"/>
      <c r="O310" s="3"/>
      <c r="P310" s="3"/>
    </row>
    <row r="311" spans="6:16">
      <c r="F311" t="str">
        <f t="shared" si="366"/>
        <v/>
      </c>
      <c r="J311" s="1"/>
      <c r="K311" s="1"/>
      <c r="L311" s="3" t="str">
        <f t="shared" si="367"/>
        <v/>
      </c>
      <c r="M311" s="3"/>
      <c r="N311" s="3"/>
      <c r="O311" s="3"/>
      <c r="P311" s="3"/>
    </row>
    <row r="312" spans="6:16">
      <c r="F312" t="str">
        <f t="shared" si="366"/>
        <v/>
      </c>
      <c r="J312" s="1"/>
      <c r="K312" s="1"/>
      <c r="L312" s="3" t="str">
        <f t="shared" si="367"/>
        <v/>
      </c>
      <c r="M312" s="3"/>
      <c r="N312" s="3"/>
      <c r="O312" s="3"/>
      <c r="P312" s="3"/>
    </row>
    <row r="313" spans="6:16">
      <c r="F313" t="str">
        <f t="shared" si="366"/>
        <v/>
      </c>
      <c r="J313" s="1"/>
      <c r="K313" s="1"/>
      <c r="L313" s="3" t="str">
        <f t="shared" si="367"/>
        <v/>
      </c>
      <c r="M313" s="3"/>
      <c r="N313" s="3"/>
      <c r="O313" s="3"/>
      <c r="P313" s="3"/>
    </row>
    <row r="314" spans="6:16">
      <c r="F314" t="str">
        <f t="shared" si="366"/>
        <v/>
      </c>
      <c r="J314" s="1"/>
      <c r="K314" s="1"/>
      <c r="L314" s="3" t="str">
        <f t="shared" si="367"/>
        <v/>
      </c>
      <c r="M314" s="3"/>
      <c r="N314" s="3"/>
      <c r="O314" s="3"/>
      <c r="P314" s="3"/>
    </row>
    <row r="315" spans="6:16">
      <c r="F315" t="str">
        <f t="shared" si="366"/>
        <v/>
      </c>
      <c r="J315" s="1"/>
      <c r="K315" s="1"/>
      <c r="L315" s="3" t="str">
        <f t="shared" si="367"/>
        <v/>
      </c>
      <c r="M315" s="3"/>
      <c r="N315" s="3"/>
      <c r="O315" s="3"/>
      <c r="P315" s="3"/>
    </row>
    <row r="316" spans="6:16">
      <c r="F316" t="str">
        <f t="shared" si="366"/>
        <v/>
      </c>
      <c r="J316" s="1"/>
      <c r="K316" s="1"/>
      <c r="L316" s="3" t="str">
        <f t="shared" si="367"/>
        <v/>
      </c>
      <c r="M316" s="3"/>
      <c r="N316" s="3"/>
      <c r="O316" s="3"/>
      <c r="P316" s="3"/>
    </row>
    <row r="317" spans="6:16">
      <c r="F317" t="str">
        <f t="shared" si="366"/>
        <v/>
      </c>
      <c r="J317" s="1"/>
      <c r="K317" s="1"/>
      <c r="L317" s="3" t="str">
        <f t="shared" si="367"/>
        <v/>
      </c>
      <c r="M317" s="3"/>
      <c r="N317" s="3"/>
      <c r="O317" s="3"/>
      <c r="P317" s="3"/>
    </row>
    <row r="318" spans="6:16">
      <c r="F318" t="str">
        <f t="shared" si="366"/>
        <v/>
      </c>
      <c r="J318" s="1"/>
      <c r="K318" s="1"/>
      <c r="L318" s="3" t="str">
        <f t="shared" si="367"/>
        <v/>
      </c>
      <c r="M318" s="3"/>
      <c r="N318" s="3"/>
      <c r="O318" s="3"/>
      <c r="P318" s="3"/>
    </row>
    <row r="319" spans="6:16">
      <c r="F319" t="str">
        <f t="shared" si="366"/>
        <v/>
      </c>
      <c r="J319" s="1"/>
      <c r="K319" s="1"/>
      <c r="L319" s="3" t="str">
        <f t="shared" si="367"/>
        <v/>
      </c>
      <c r="M319" s="3"/>
      <c r="N319" s="3"/>
      <c r="O319" s="3"/>
      <c r="P319" s="3"/>
    </row>
    <row r="320" spans="6:16">
      <c r="F320" t="str">
        <f t="shared" si="366"/>
        <v/>
      </c>
      <c r="J320" s="1"/>
      <c r="K320" s="1"/>
      <c r="L320" s="3" t="str">
        <f t="shared" si="367"/>
        <v/>
      </c>
      <c r="M320" s="3"/>
      <c r="N320" s="3"/>
      <c r="O320" s="3"/>
      <c r="P320" s="3"/>
    </row>
    <row r="321" spans="6:16">
      <c r="F321" t="str">
        <f t="shared" si="366"/>
        <v/>
      </c>
      <c r="J321" s="1"/>
      <c r="K321" s="1"/>
      <c r="L321" s="3" t="str">
        <f t="shared" si="367"/>
        <v/>
      </c>
      <c r="M321" s="3"/>
      <c r="N321" s="3"/>
      <c r="O321" s="3"/>
      <c r="P321" s="3"/>
    </row>
    <row r="322" spans="6:16">
      <c r="F322" t="str">
        <f t="shared" si="366"/>
        <v/>
      </c>
      <c r="J322" s="1"/>
      <c r="K322" s="1"/>
      <c r="L322" s="3" t="str">
        <f t="shared" si="367"/>
        <v/>
      </c>
      <c r="M322" s="3"/>
      <c r="N322" s="3"/>
      <c r="O322" s="3"/>
      <c r="P322" s="3"/>
    </row>
    <row r="323" spans="6:16">
      <c r="F323" t="str">
        <f t="shared" si="366"/>
        <v/>
      </c>
      <c r="J323" s="1"/>
      <c r="K323" s="1"/>
      <c r="L323" s="3" t="str">
        <f t="shared" si="367"/>
        <v/>
      </c>
      <c r="M323" s="3"/>
      <c r="N323" s="3"/>
      <c r="O323" s="3"/>
      <c r="P323" s="3"/>
    </row>
    <row r="324" spans="6:16">
      <c r="F324" t="str">
        <f t="shared" si="366"/>
        <v/>
      </c>
      <c r="J324" s="1"/>
      <c r="K324" s="1"/>
      <c r="L324" s="3" t="str">
        <f t="shared" si="367"/>
        <v/>
      </c>
      <c r="M324" s="3"/>
      <c r="N324" s="3"/>
      <c r="O324" s="3"/>
      <c r="P324" s="3"/>
    </row>
    <row r="325" spans="6:16">
      <c r="F325" t="str">
        <f t="shared" si="366"/>
        <v/>
      </c>
      <c r="J325" s="1"/>
      <c r="K325" s="1"/>
      <c r="L325" s="3" t="str">
        <f t="shared" si="367"/>
        <v/>
      </c>
      <c r="M325" s="3"/>
      <c r="N325" s="3"/>
      <c r="O325" s="3"/>
      <c r="P325" s="3"/>
    </row>
    <row r="326" spans="6:16">
      <c r="F326" t="str">
        <f t="shared" si="366"/>
        <v/>
      </c>
      <c r="J326" s="1"/>
      <c r="K326" s="1"/>
      <c r="L326" s="3" t="str">
        <f t="shared" si="367"/>
        <v/>
      </c>
      <c r="M326" s="3"/>
      <c r="N326" s="3"/>
      <c r="O326" s="3"/>
      <c r="P326" s="3"/>
    </row>
    <row r="327" spans="6:16">
      <c r="F327" t="str">
        <f t="shared" si="366"/>
        <v/>
      </c>
      <c r="J327" s="1"/>
      <c r="K327" s="1"/>
      <c r="L327" s="3" t="str">
        <f t="shared" si="367"/>
        <v/>
      </c>
      <c r="M327" s="3"/>
      <c r="N327" s="3"/>
      <c r="O327" s="3"/>
      <c r="P327" s="3"/>
    </row>
    <row r="328" spans="6:16">
      <c r="F328" t="str">
        <f t="shared" si="366"/>
        <v/>
      </c>
      <c r="J328" s="1"/>
      <c r="K328" s="1"/>
      <c r="L328" s="3" t="str">
        <f t="shared" si="367"/>
        <v/>
      </c>
      <c r="M328" s="3"/>
      <c r="N328" s="3"/>
      <c r="O328" s="3"/>
      <c r="P328" s="3"/>
    </row>
    <row r="329" spans="6:16">
      <c r="F329" t="str">
        <f t="shared" ref="F329:F392" si="368">IFERROR(REPT(" ",6*($C329-1)) &amp; $E329,"")</f>
        <v/>
      </c>
      <c r="J329" s="1"/>
      <c r="K329" s="1"/>
      <c r="L329" s="3" t="str">
        <f t="shared" ref="L329:L392" si="369">IF(AND(NOT(ISBLANK($J329)),NOT(ISBLANK($K329))),_xlfn.DAYS($K329,$J329)+1,"")</f>
        <v/>
      </c>
      <c r="M329" s="3"/>
      <c r="N329" s="3"/>
      <c r="O329" s="3"/>
      <c r="P329" s="3"/>
    </row>
    <row r="330" spans="6:16">
      <c r="F330" t="str">
        <f t="shared" si="368"/>
        <v/>
      </c>
      <c r="J330" s="1"/>
      <c r="K330" s="1"/>
      <c r="L330" s="3" t="str">
        <f t="shared" si="369"/>
        <v/>
      </c>
      <c r="M330" s="3"/>
      <c r="N330" s="3"/>
      <c r="O330" s="3"/>
      <c r="P330" s="3"/>
    </row>
    <row r="331" spans="6:16">
      <c r="F331" t="str">
        <f t="shared" si="368"/>
        <v/>
      </c>
      <c r="J331" s="1"/>
      <c r="K331" s="1"/>
      <c r="L331" s="3" t="str">
        <f t="shared" si="369"/>
        <v/>
      </c>
      <c r="M331" s="3"/>
      <c r="N331" s="3"/>
      <c r="O331" s="3"/>
      <c r="P331" s="3"/>
    </row>
    <row r="332" spans="6:16">
      <c r="F332" t="str">
        <f t="shared" si="368"/>
        <v/>
      </c>
      <c r="J332" s="1"/>
      <c r="K332" s="1"/>
      <c r="L332" s="3" t="str">
        <f t="shared" si="369"/>
        <v/>
      </c>
      <c r="M332" s="3"/>
      <c r="N332" s="3"/>
      <c r="O332" s="3"/>
      <c r="P332" s="3"/>
    </row>
    <row r="333" spans="6:16">
      <c r="F333" t="str">
        <f t="shared" si="368"/>
        <v/>
      </c>
      <c r="J333" s="1"/>
      <c r="K333" s="1"/>
      <c r="L333" s="3" t="str">
        <f t="shared" si="369"/>
        <v/>
      </c>
      <c r="M333" s="3"/>
      <c r="N333" s="3"/>
      <c r="O333" s="3"/>
      <c r="P333" s="3"/>
    </row>
    <row r="334" spans="6:16">
      <c r="F334" t="str">
        <f t="shared" si="368"/>
        <v/>
      </c>
      <c r="J334" s="1"/>
      <c r="K334" s="1"/>
      <c r="L334" s="3" t="str">
        <f t="shared" si="369"/>
        <v/>
      </c>
      <c r="M334" s="3"/>
      <c r="N334" s="3"/>
      <c r="O334" s="3"/>
      <c r="P334" s="3"/>
    </row>
    <row r="335" spans="6:16">
      <c r="F335" t="str">
        <f t="shared" si="368"/>
        <v/>
      </c>
      <c r="J335" s="1"/>
      <c r="K335" s="1"/>
      <c r="L335" s="3" t="str">
        <f t="shared" si="369"/>
        <v/>
      </c>
      <c r="M335" s="3"/>
      <c r="N335" s="3"/>
      <c r="O335" s="3"/>
      <c r="P335" s="3"/>
    </row>
    <row r="336" spans="6:16">
      <c r="F336" t="str">
        <f t="shared" si="368"/>
        <v/>
      </c>
      <c r="J336" s="1"/>
      <c r="K336" s="1"/>
      <c r="L336" s="3" t="str">
        <f t="shared" si="369"/>
        <v/>
      </c>
      <c r="M336" s="3"/>
      <c r="N336" s="3"/>
      <c r="O336" s="3"/>
      <c r="P336" s="3"/>
    </row>
    <row r="337" spans="6:16">
      <c r="F337" t="str">
        <f t="shared" si="368"/>
        <v/>
      </c>
      <c r="J337" s="1"/>
      <c r="K337" s="1"/>
      <c r="L337" s="3" t="str">
        <f t="shared" si="369"/>
        <v/>
      </c>
      <c r="M337" s="3"/>
      <c r="N337" s="3"/>
      <c r="O337" s="3"/>
      <c r="P337" s="3"/>
    </row>
    <row r="338" spans="6:16">
      <c r="F338" t="str">
        <f t="shared" si="368"/>
        <v/>
      </c>
      <c r="J338" s="1"/>
      <c r="K338" s="1"/>
      <c r="L338" s="3" t="str">
        <f t="shared" si="369"/>
        <v/>
      </c>
      <c r="M338" s="3"/>
      <c r="N338" s="3"/>
      <c r="O338" s="3"/>
      <c r="P338" s="3"/>
    </row>
    <row r="339" spans="6:16">
      <c r="F339" t="str">
        <f t="shared" si="368"/>
        <v/>
      </c>
      <c r="J339" s="1"/>
      <c r="K339" s="1"/>
      <c r="L339" s="3" t="str">
        <f t="shared" si="369"/>
        <v/>
      </c>
      <c r="M339" s="3"/>
      <c r="N339" s="3"/>
      <c r="O339" s="3"/>
      <c r="P339" s="3"/>
    </row>
    <row r="340" spans="6:16">
      <c r="F340" t="str">
        <f t="shared" si="368"/>
        <v/>
      </c>
      <c r="J340" s="1"/>
      <c r="K340" s="1"/>
      <c r="L340" s="3" t="str">
        <f t="shared" si="369"/>
        <v/>
      </c>
      <c r="M340" s="3"/>
      <c r="N340" s="3"/>
      <c r="O340" s="3"/>
      <c r="P340" s="3"/>
    </row>
    <row r="341" spans="6:16">
      <c r="F341" t="str">
        <f t="shared" si="368"/>
        <v/>
      </c>
      <c r="J341" s="1"/>
      <c r="K341" s="1"/>
      <c r="L341" s="3" t="str">
        <f t="shared" si="369"/>
        <v/>
      </c>
      <c r="M341" s="3"/>
      <c r="N341" s="3"/>
      <c r="O341" s="3"/>
      <c r="P341" s="3"/>
    </row>
    <row r="342" spans="6:16">
      <c r="F342" t="str">
        <f t="shared" si="368"/>
        <v/>
      </c>
      <c r="J342" s="1"/>
      <c r="K342" s="1"/>
      <c r="L342" s="3" t="str">
        <f t="shared" si="369"/>
        <v/>
      </c>
      <c r="M342" s="3"/>
      <c r="N342" s="3"/>
      <c r="O342" s="3"/>
      <c r="P342" s="3"/>
    </row>
    <row r="343" spans="6:16">
      <c r="F343" t="str">
        <f t="shared" si="368"/>
        <v/>
      </c>
      <c r="J343" s="1"/>
      <c r="K343" s="1"/>
      <c r="L343" s="3" t="str">
        <f t="shared" si="369"/>
        <v/>
      </c>
      <c r="M343" s="3"/>
      <c r="N343" s="3"/>
      <c r="O343" s="3"/>
      <c r="P343" s="3"/>
    </row>
    <row r="344" spans="6:16">
      <c r="F344" t="str">
        <f t="shared" si="368"/>
        <v/>
      </c>
      <c r="J344" s="1"/>
      <c r="K344" s="1"/>
      <c r="L344" s="3" t="str">
        <f t="shared" si="369"/>
        <v/>
      </c>
      <c r="M344" s="3"/>
      <c r="N344" s="3"/>
      <c r="O344" s="3"/>
      <c r="P344" s="3"/>
    </row>
    <row r="345" spans="6:16">
      <c r="F345" t="str">
        <f t="shared" si="368"/>
        <v/>
      </c>
      <c r="J345" s="1"/>
      <c r="K345" s="1"/>
      <c r="L345" s="3" t="str">
        <f t="shared" si="369"/>
        <v/>
      </c>
      <c r="M345" s="3"/>
      <c r="N345" s="3"/>
      <c r="O345" s="3"/>
      <c r="P345" s="3"/>
    </row>
    <row r="346" spans="6:16">
      <c r="F346" t="str">
        <f t="shared" si="368"/>
        <v/>
      </c>
      <c r="J346" s="1"/>
      <c r="K346" s="1"/>
      <c r="L346" s="3" t="str">
        <f t="shared" si="369"/>
        <v/>
      </c>
      <c r="M346" s="3"/>
      <c r="N346" s="3"/>
      <c r="O346" s="3"/>
      <c r="P346" s="3"/>
    </row>
    <row r="347" spans="6:16">
      <c r="F347" t="str">
        <f t="shared" si="368"/>
        <v/>
      </c>
      <c r="J347" s="1"/>
      <c r="K347" s="1"/>
      <c r="L347" s="3" t="str">
        <f t="shared" si="369"/>
        <v/>
      </c>
      <c r="M347" s="3"/>
      <c r="N347" s="3"/>
      <c r="O347" s="3"/>
      <c r="P347" s="3"/>
    </row>
    <row r="348" spans="6:16">
      <c r="F348" t="str">
        <f t="shared" si="368"/>
        <v/>
      </c>
      <c r="J348" s="1"/>
      <c r="K348" s="1"/>
      <c r="L348" s="3" t="str">
        <f t="shared" si="369"/>
        <v/>
      </c>
      <c r="M348" s="3"/>
      <c r="N348" s="3"/>
      <c r="O348" s="3"/>
      <c r="P348" s="3"/>
    </row>
    <row r="349" spans="6:16">
      <c r="F349" t="str">
        <f t="shared" si="368"/>
        <v/>
      </c>
      <c r="J349" s="1"/>
      <c r="K349" s="1"/>
      <c r="L349" s="3" t="str">
        <f t="shared" si="369"/>
        <v/>
      </c>
      <c r="M349" s="3"/>
      <c r="N349" s="3"/>
      <c r="O349" s="3"/>
      <c r="P349" s="3"/>
    </row>
    <row r="350" spans="6:16">
      <c r="F350" t="str">
        <f t="shared" si="368"/>
        <v/>
      </c>
      <c r="J350" s="1"/>
      <c r="K350" s="1"/>
      <c r="L350" s="3" t="str">
        <f t="shared" si="369"/>
        <v/>
      </c>
      <c r="M350" s="3"/>
      <c r="N350" s="3"/>
      <c r="O350" s="3"/>
      <c r="P350" s="3"/>
    </row>
    <row r="351" spans="6:16">
      <c r="F351" t="str">
        <f t="shared" si="368"/>
        <v/>
      </c>
      <c r="J351" s="1"/>
      <c r="K351" s="1"/>
      <c r="L351" s="3" t="str">
        <f t="shared" si="369"/>
        <v/>
      </c>
      <c r="M351" s="3"/>
      <c r="N351" s="3"/>
      <c r="O351" s="3"/>
      <c r="P351" s="3"/>
    </row>
    <row r="352" spans="6:16">
      <c r="F352" t="str">
        <f t="shared" si="368"/>
        <v/>
      </c>
      <c r="J352" s="1"/>
      <c r="K352" s="1"/>
      <c r="L352" s="3" t="str">
        <f t="shared" si="369"/>
        <v/>
      </c>
      <c r="M352" s="3"/>
      <c r="N352" s="3"/>
      <c r="O352" s="3"/>
      <c r="P352" s="3"/>
    </row>
    <row r="353" spans="6:16">
      <c r="F353" t="str">
        <f t="shared" si="368"/>
        <v/>
      </c>
      <c r="J353" s="1"/>
      <c r="K353" s="1"/>
      <c r="L353" s="3" t="str">
        <f t="shared" si="369"/>
        <v/>
      </c>
      <c r="M353" s="3"/>
      <c r="N353" s="3"/>
      <c r="O353" s="3"/>
      <c r="P353" s="3"/>
    </row>
    <row r="354" spans="6:16">
      <c r="F354" t="str">
        <f t="shared" si="368"/>
        <v/>
      </c>
      <c r="J354" s="1"/>
      <c r="K354" s="1"/>
      <c r="L354" s="3" t="str">
        <f t="shared" si="369"/>
        <v/>
      </c>
      <c r="M354" s="3"/>
      <c r="N354" s="3"/>
      <c r="O354" s="3"/>
      <c r="P354" s="3"/>
    </row>
    <row r="355" spans="6:16">
      <c r="F355" t="str">
        <f t="shared" si="368"/>
        <v/>
      </c>
      <c r="J355" s="1"/>
      <c r="K355" s="1"/>
      <c r="L355" s="3" t="str">
        <f t="shared" si="369"/>
        <v/>
      </c>
      <c r="M355" s="3"/>
      <c r="N355" s="3"/>
      <c r="O355" s="3"/>
      <c r="P355" s="3"/>
    </row>
    <row r="356" spans="6:16">
      <c r="F356" t="str">
        <f t="shared" si="368"/>
        <v/>
      </c>
      <c r="J356" s="1"/>
      <c r="K356" s="1"/>
      <c r="L356" s="3" t="str">
        <f t="shared" si="369"/>
        <v/>
      </c>
      <c r="M356" s="3"/>
      <c r="N356" s="3"/>
      <c r="O356" s="3"/>
      <c r="P356" s="3"/>
    </row>
    <row r="357" spans="6:16">
      <c r="F357" t="str">
        <f t="shared" si="368"/>
        <v/>
      </c>
      <c r="J357" s="1"/>
      <c r="K357" s="1"/>
      <c r="L357" s="3" t="str">
        <f t="shared" si="369"/>
        <v/>
      </c>
      <c r="M357" s="3"/>
      <c r="N357" s="3"/>
      <c r="O357" s="3"/>
      <c r="P357" s="3"/>
    </row>
    <row r="358" spans="6:16">
      <c r="F358" t="str">
        <f t="shared" si="368"/>
        <v/>
      </c>
      <c r="J358" s="1"/>
      <c r="K358" s="1"/>
      <c r="L358" s="3" t="str">
        <f t="shared" si="369"/>
        <v/>
      </c>
      <c r="M358" s="3"/>
      <c r="N358" s="3"/>
      <c r="O358" s="3"/>
      <c r="P358" s="3"/>
    </row>
    <row r="359" spans="6:16">
      <c r="F359" t="str">
        <f t="shared" si="368"/>
        <v/>
      </c>
      <c r="J359" s="1"/>
      <c r="K359" s="1"/>
      <c r="L359" s="3" t="str">
        <f t="shared" si="369"/>
        <v/>
      </c>
      <c r="M359" s="3"/>
      <c r="N359" s="3"/>
      <c r="O359" s="3"/>
      <c r="P359" s="3"/>
    </row>
    <row r="360" spans="6:16">
      <c r="F360" t="str">
        <f t="shared" si="368"/>
        <v/>
      </c>
      <c r="J360" s="1"/>
      <c r="K360" s="1"/>
      <c r="L360" s="3" t="str">
        <f t="shared" si="369"/>
        <v/>
      </c>
      <c r="M360" s="3"/>
      <c r="N360" s="3"/>
      <c r="O360" s="3"/>
      <c r="P360" s="3"/>
    </row>
    <row r="361" spans="6:16">
      <c r="F361" t="str">
        <f t="shared" si="368"/>
        <v/>
      </c>
      <c r="J361" s="1"/>
      <c r="K361" s="1"/>
      <c r="L361" s="3" t="str">
        <f t="shared" si="369"/>
        <v/>
      </c>
      <c r="M361" s="3"/>
      <c r="N361" s="3"/>
      <c r="O361" s="3"/>
      <c r="P361" s="3"/>
    </row>
    <row r="362" spans="6:16">
      <c r="F362" t="str">
        <f t="shared" si="368"/>
        <v/>
      </c>
      <c r="J362" s="1"/>
      <c r="K362" s="1"/>
      <c r="L362" s="3" t="str">
        <f t="shared" si="369"/>
        <v/>
      </c>
      <c r="M362" s="3"/>
      <c r="N362" s="3"/>
      <c r="O362" s="3"/>
      <c r="P362" s="3"/>
    </row>
    <row r="363" spans="6:16">
      <c r="F363" t="str">
        <f t="shared" si="368"/>
        <v/>
      </c>
      <c r="J363" s="1"/>
      <c r="K363" s="1"/>
      <c r="L363" s="3" t="str">
        <f t="shared" si="369"/>
        <v/>
      </c>
      <c r="M363" s="3"/>
      <c r="N363" s="3"/>
      <c r="O363" s="3"/>
      <c r="P363" s="3"/>
    </row>
    <row r="364" spans="6:16">
      <c r="F364" t="str">
        <f t="shared" si="368"/>
        <v/>
      </c>
      <c r="J364" s="1"/>
      <c r="K364" s="1"/>
      <c r="L364" s="3" t="str">
        <f t="shared" si="369"/>
        <v/>
      </c>
      <c r="M364" s="3"/>
      <c r="N364" s="3"/>
      <c r="O364" s="3"/>
      <c r="P364" s="3"/>
    </row>
    <row r="365" spans="6:16">
      <c r="F365" t="str">
        <f t="shared" si="368"/>
        <v/>
      </c>
      <c r="J365" s="1"/>
      <c r="K365" s="1"/>
      <c r="L365" s="3" t="str">
        <f t="shared" si="369"/>
        <v/>
      </c>
      <c r="M365" s="3"/>
      <c r="N365" s="3"/>
      <c r="O365" s="3"/>
      <c r="P365" s="3"/>
    </row>
    <row r="366" spans="6:16">
      <c r="F366" t="str">
        <f t="shared" si="368"/>
        <v/>
      </c>
      <c r="J366" s="1"/>
      <c r="K366" s="1"/>
      <c r="L366" s="3" t="str">
        <f t="shared" si="369"/>
        <v/>
      </c>
      <c r="M366" s="3"/>
      <c r="N366" s="3"/>
      <c r="O366" s="3"/>
      <c r="P366" s="3"/>
    </row>
    <row r="367" spans="6:16">
      <c r="F367" t="str">
        <f t="shared" si="368"/>
        <v/>
      </c>
      <c r="J367" s="1"/>
      <c r="K367" s="1"/>
      <c r="L367" s="3" t="str">
        <f t="shared" si="369"/>
        <v/>
      </c>
      <c r="M367" s="3"/>
      <c r="N367" s="3"/>
      <c r="O367" s="3"/>
      <c r="P367" s="3"/>
    </row>
    <row r="368" spans="6:16">
      <c r="F368" t="str">
        <f t="shared" si="368"/>
        <v/>
      </c>
      <c r="J368" s="1"/>
      <c r="K368" s="1"/>
      <c r="L368" s="3" t="str">
        <f t="shared" si="369"/>
        <v/>
      </c>
      <c r="M368" s="3"/>
      <c r="N368" s="3"/>
      <c r="O368" s="3"/>
      <c r="P368" s="3"/>
    </row>
    <row r="369" spans="6:16">
      <c r="F369" t="str">
        <f t="shared" si="368"/>
        <v/>
      </c>
      <c r="J369" s="1"/>
      <c r="K369" s="1"/>
      <c r="L369" s="3" t="str">
        <f t="shared" si="369"/>
        <v/>
      </c>
      <c r="M369" s="3"/>
      <c r="N369" s="3"/>
      <c r="O369" s="3"/>
      <c r="P369" s="3"/>
    </row>
    <row r="370" spans="6:16">
      <c r="F370" t="str">
        <f t="shared" si="368"/>
        <v/>
      </c>
      <c r="J370" s="1"/>
      <c r="K370" s="1"/>
      <c r="L370" s="3" t="str">
        <f t="shared" si="369"/>
        <v/>
      </c>
      <c r="M370" s="3"/>
      <c r="N370" s="3"/>
      <c r="O370" s="3"/>
      <c r="P370" s="3"/>
    </row>
    <row r="371" spans="6:16">
      <c r="F371" t="str">
        <f t="shared" si="368"/>
        <v/>
      </c>
      <c r="J371" s="1"/>
      <c r="K371" s="1"/>
      <c r="L371" s="3" t="str">
        <f t="shared" si="369"/>
        <v/>
      </c>
      <c r="M371" s="3"/>
      <c r="N371" s="3"/>
      <c r="O371" s="3"/>
      <c r="P371" s="3"/>
    </row>
    <row r="372" spans="6:16">
      <c r="F372" t="str">
        <f t="shared" si="368"/>
        <v/>
      </c>
      <c r="J372" s="1"/>
      <c r="K372" s="1"/>
      <c r="L372" s="3" t="str">
        <f t="shared" si="369"/>
        <v/>
      </c>
      <c r="M372" s="3"/>
      <c r="N372" s="3"/>
      <c r="O372" s="3"/>
      <c r="P372" s="3"/>
    </row>
    <row r="373" spans="6:16">
      <c r="F373" t="str">
        <f t="shared" si="368"/>
        <v/>
      </c>
      <c r="J373" s="1"/>
      <c r="K373" s="1"/>
      <c r="L373" s="3" t="str">
        <f t="shared" si="369"/>
        <v/>
      </c>
      <c r="M373" s="3"/>
      <c r="N373" s="3"/>
      <c r="O373" s="3"/>
      <c r="P373" s="3"/>
    </row>
    <row r="374" spans="6:16">
      <c r="F374" t="str">
        <f t="shared" si="368"/>
        <v/>
      </c>
      <c r="J374" s="1"/>
      <c r="K374" s="1"/>
      <c r="L374" s="3" t="str">
        <f t="shared" si="369"/>
        <v/>
      </c>
      <c r="M374" s="3"/>
      <c r="N374" s="3"/>
      <c r="O374" s="3"/>
      <c r="P374" s="3"/>
    </row>
    <row r="375" spans="6:16">
      <c r="F375" t="str">
        <f t="shared" si="368"/>
        <v/>
      </c>
      <c r="J375" s="1"/>
      <c r="K375" s="1"/>
      <c r="L375" s="3" t="str">
        <f t="shared" si="369"/>
        <v/>
      </c>
      <c r="M375" s="3"/>
      <c r="N375" s="3"/>
      <c r="O375" s="3"/>
      <c r="P375" s="3"/>
    </row>
    <row r="376" spans="6:16">
      <c r="F376" t="str">
        <f t="shared" si="368"/>
        <v/>
      </c>
      <c r="J376" s="1"/>
      <c r="K376" s="1"/>
      <c r="L376" s="3" t="str">
        <f t="shared" si="369"/>
        <v/>
      </c>
      <c r="M376" s="3"/>
      <c r="N376" s="3"/>
      <c r="O376" s="3"/>
      <c r="P376" s="3"/>
    </row>
    <row r="377" spans="6:16">
      <c r="F377" t="str">
        <f t="shared" si="368"/>
        <v/>
      </c>
      <c r="J377" s="1"/>
      <c r="K377" s="1"/>
      <c r="L377" s="3" t="str">
        <f t="shared" si="369"/>
        <v/>
      </c>
      <c r="M377" s="3"/>
      <c r="N377" s="3"/>
      <c r="O377" s="3"/>
      <c r="P377" s="3"/>
    </row>
    <row r="378" spans="6:16">
      <c r="F378" t="str">
        <f t="shared" si="368"/>
        <v/>
      </c>
      <c r="J378" s="1"/>
      <c r="K378" s="1"/>
      <c r="L378" s="3" t="str">
        <f t="shared" si="369"/>
        <v/>
      </c>
      <c r="M378" s="3"/>
      <c r="N378" s="3"/>
      <c r="O378" s="3"/>
      <c r="P378" s="3"/>
    </row>
    <row r="379" spans="6:16">
      <c r="F379" t="str">
        <f t="shared" si="368"/>
        <v/>
      </c>
      <c r="J379" s="1"/>
      <c r="K379" s="1"/>
      <c r="L379" s="3" t="str">
        <f t="shared" si="369"/>
        <v/>
      </c>
      <c r="M379" s="3"/>
      <c r="N379" s="3"/>
      <c r="O379" s="3"/>
      <c r="P379" s="3"/>
    </row>
    <row r="380" spans="6:16">
      <c r="F380" t="str">
        <f t="shared" si="368"/>
        <v/>
      </c>
      <c r="J380" s="1"/>
      <c r="K380" s="1"/>
      <c r="L380" s="3" t="str">
        <f t="shared" si="369"/>
        <v/>
      </c>
      <c r="M380" s="3"/>
      <c r="N380" s="3"/>
      <c r="O380" s="3"/>
      <c r="P380" s="3"/>
    </row>
    <row r="381" spans="6:16">
      <c r="F381" t="str">
        <f t="shared" si="368"/>
        <v/>
      </c>
      <c r="J381" s="1"/>
      <c r="K381" s="1"/>
      <c r="L381" s="3" t="str">
        <f t="shared" si="369"/>
        <v/>
      </c>
      <c r="M381" s="3"/>
      <c r="N381" s="3"/>
      <c r="O381" s="3"/>
      <c r="P381" s="3"/>
    </row>
    <row r="382" spans="6:16">
      <c r="F382" t="str">
        <f t="shared" si="368"/>
        <v/>
      </c>
      <c r="J382" s="1"/>
      <c r="K382" s="1"/>
      <c r="L382" s="3" t="str">
        <f t="shared" si="369"/>
        <v/>
      </c>
      <c r="M382" s="3"/>
      <c r="N382" s="3"/>
      <c r="O382" s="3"/>
      <c r="P382" s="3"/>
    </row>
    <row r="383" spans="6:16">
      <c r="F383" t="str">
        <f t="shared" si="368"/>
        <v/>
      </c>
      <c r="J383" s="1"/>
      <c r="K383" s="1"/>
      <c r="L383" s="3" t="str">
        <f t="shared" si="369"/>
        <v/>
      </c>
      <c r="M383" s="3"/>
      <c r="N383" s="3"/>
      <c r="O383" s="3"/>
      <c r="P383" s="3"/>
    </row>
    <row r="384" spans="6:16">
      <c r="F384" t="str">
        <f t="shared" si="368"/>
        <v/>
      </c>
      <c r="J384" s="1"/>
      <c r="K384" s="1"/>
      <c r="L384" s="3" t="str">
        <f t="shared" si="369"/>
        <v/>
      </c>
      <c r="M384" s="3"/>
      <c r="N384" s="3"/>
      <c r="O384" s="3"/>
      <c r="P384" s="3"/>
    </row>
    <row r="385" spans="6:16">
      <c r="F385" t="str">
        <f t="shared" si="368"/>
        <v/>
      </c>
      <c r="J385" s="1"/>
      <c r="K385" s="1"/>
      <c r="L385" s="3" t="str">
        <f t="shared" si="369"/>
        <v/>
      </c>
      <c r="M385" s="3"/>
      <c r="N385" s="3"/>
      <c r="O385" s="3"/>
      <c r="P385" s="3"/>
    </row>
    <row r="386" spans="6:16">
      <c r="F386" t="str">
        <f t="shared" si="368"/>
        <v/>
      </c>
      <c r="J386" s="1"/>
      <c r="K386" s="1"/>
      <c r="L386" s="3" t="str">
        <f t="shared" si="369"/>
        <v/>
      </c>
      <c r="M386" s="3"/>
      <c r="N386" s="3"/>
      <c r="O386" s="3"/>
      <c r="P386" s="3"/>
    </row>
    <row r="387" spans="6:16">
      <c r="F387" t="str">
        <f t="shared" si="368"/>
        <v/>
      </c>
      <c r="J387" s="1"/>
      <c r="K387" s="1"/>
      <c r="L387" s="3" t="str">
        <f t="shared" si="369"/>
        <v/>
      </c>
      <c r="M387" s="3"/>
      <c r="N387" s="3"/>
      <c r="O387" s="3"/>
      <c r="P387" s="3"/>
    </row>
    <row r="388" spans="6:16">
      <c r="F388" t="str">
        <f t="shared" si="368"/>
        <v/>
      </c>
      <c r="J388" s="1"/>
      <c r="K388" s="1"/>
      <c r="L388" s="3" t="str">
        <f t="shared" si="369"/>
        <v/>
      </c>
      <c r="M388" s="3"/>
      <c r="N388" s="3"/>
      <c r="O388" s="3"/>
      <c r="P388" s="3"/>
    </row>
    <row r="389" spans="6:16">
      <c r="F389" t="str">
        <f t="shared" si="368"/>
        <v/>
      </c>
      <c r="J389" s="1"/>
      <c r="K389" s="1"/>
      <c r="L389" s="3" t="str">
        <f t="shared" si="369"/>
        <v/>
      </c>
      <c r="M389" s="3"/>
      <c r="N389" s="3"/>
      <c r="O389" s="3"/>
      <c r="P389" s="3"/>
    </row>
    <row r="390" spans="6:16">
      <c r="F390" t="str">
        <f t="shared" si="368"/>
        <v/>
      </c>
      <c r="J390" s="1"/>
      <c r="K390" s="1"/>
      <c r="L390" s="3" t="str">
        <f t="shared" si="369"/>
        <v/>
      </c>
      <c r="M390" s="3"/>
      <c r="N390" s="3"/>
      <c r="O390" s="3"/>
      <c r="P390" s="3"/>
    </row>
    <row r="391" spans="6:16">
      <c r="F391" t="str">
        <f t="shared" si="368"/>
        <v/>
      </c>
      <c r="J391" s="1"/>
      <c r="K391" s="1"/>
      <c r="L391" s="3" t="str">
        <f t="shared" si="369"/>
        <v/>
      </c>
      <c r="M391" s="3"/>
      <c r="N391" s="3"/>
      <c r="O391" s="3"/>
      <c r="P391" s="3"/>
    </row>
    <row r="392" spans="6:16">
      <c r="F392" t="str">
        <f t="shared" si="368"/>
        <v/>
      </c>
      <c r="J392" s="1"/>
      <c r="K392" s="1"/>
      <c r="L392" s="3" t="str">
        <f t="shared" si="369"/>
        <v/>
      </c>
      <c r="M392" s="3"/>
      <c r="N392" s="3"/>
      <c r="O392" s="3"/>
      <c r="P392" s="3"/>
    </row>
    <row r="393" spans="6:16">
      <c r="F393" t="str">
        <f t="shared" ref="F393:F456" si="370">IFERROR(REPT(" ",6*($C393-1)) &amp; $E393,"")</f>
        <v/>
      </c>
      <c r="J393" s="1"/>
      <c r="K393" s="1"/>
      <c r="L393" s="3" t="str">
        <f t="shared" ref="L393:L456" si="371">IF(AND(NOT(ISBLANK($J393)),NOT(ISBLANK($K393))),_xlfn.DAYS($K393,$J393)+1,"")</f>
        <v/>
      </c>
      <c r="M393" s="3"/>
      <c r="N393" s="3"/>
      <c r="O393" s="3"/>
      <c r="P393" s="3"/>
    </row>
    <row r="394" spans="6:16">
      <c r="F394" t="str">
        <f t="shared" si="370"/>
        <v/>
      </c>
      <c r="J394" s="1"/>
      <c r="K394" s="1"/>
      <c r="L394" s="3" t="str">
        <f t="shared" si="371"/>
        <v/>
      </c>
      <c r="M394" s="3"/>
      <c r="N394" s="3"/>
      <c r="O394" s="3"/>
      <c r="P394" s="3"/>
    </row>
    <row r="395" spans="6:16">
      <c r="F395" t="str">
        <f t="shared" si="370"/>
        <v/>
      </c>
      <c r="J395" s="1"/>
      <c r="K395" s="1"/>
      <c r="L395" s="3" t="str">
        <f t="shared" si="371"/>
        <v/>
      </c>
      <c r="M395" s="3"/>
      <c r="N395" s="3"/>
      <c r="O395" s="3"/>
      <c r="P395" s="3"/>
    </row>
    <row r="396" spans="6:16">
      <c r="F396" t="str">
        <f t="shared" si="370"/>
        <v/>
      </c>
      <c r="J396" s="1"/>
      <c r="K396" s="1"/>
      <c r="L396" s="3" t="str">
        <f t="shared" si="371"/>
        <v/>
      </c>
      <c r="M396" s="3"/>
      <c r="N396" s="3"/>
      <c r="O396" s="3"/>
      <c r="P396" s="3"/>
    </row>
    <row r="397" spans="6:16">
      <c r="F397" t="str">
        <f t="shared" si="370"/>
        <v/>
      </c>
      <c r="J397" s="1"/>
      <c r="K397" s="1"/>
      <c r="L397" s="3" t="str">
        <f t="shared" si="371"/>
        <v/>
      </c>
      <c r="M397" s="3"/>
      <c r="N397" s="3"/>
      <c r="O397" s="3"/>
      <c r="P397" s="3"/>
    </row>
    <row r="398" spans="6:16">
      <c r="F398" t="str">
        <f t="shared" si="370"/>
        <v/>
      </c>
      <c r="J398" s="1"/>
      <c r="K398" s="1"/>
      <c r="L398" s="3" t="str">
        <f t="shared" si="371"/>
        <v/>
      </c>
      <c r="M398" s="3"/>
      <c r="N398" s="3"/>
      <c r="O398" s="3"/>
      <c r="P398" s="3"/>
    </row>
    <row r="399" spans="6:16">
      <c r="F399" t="str">
        <f t="shared" si="370"/>
        <v/>
      </c>
      <c r="J399" s="1"/>
      <c r="K399" s="1"/>
      <c r="L399" s="3" t="str">
        <f t="shared" si="371"/>
        <v/>
      </c>
      <c r="M399" s="3"/>
      <c r="N399" s="3"/>
      <c r="O399" s="3"/>
      <c r="P399" s="3"/>
    </row>
    <row r="400" spans="6:16">
      <c r="F400" t="str">
        <f t="shared" si="370"/>
        <v/>
      </c>
      <c r="J400" s="1"/>
      <c r="K400" s="1"/>
      <c r="L400" s="3" t="str">
        <f t="shared" si="371"/>
        <v/>
      </c>
      <c r="M400" s="3"/>
      <c r="N400" s="3"/>
      <c r="O400" s="3"/>
      <c r="P400" s="3"/>
    </row>
    <row r="401" spans="6:16">
      <c r="F401" t="str">
        <f t="shared" si="370"/>
        <v/>
      </c>
      <c r="J401" s="1"/>
      <c r="K401" s="1"/>
      <c r="L401" s="3" t="str">
        <f t="shared" si="371"/>
        <v/>
      </c>
      <c r="M401" s="3"/>
      <c r="N401" s="3"/>
      <c r="O401" s="3"/>
      <c r="P401" s="3"/>
    </row>
    <row r="402" spans="6:16">
      <c r="F402" t="str">
        <f t="shared" si="370"/>
        <v/>
      </c>
      <c r="J402" s="1"/>
      <c r="K402" s="1"/>
      <c r="L402" s="3" t="str">
        <f t="shared" si="371"/>
        <v/>
      </c>
      <c r="M402" s="3"/>
      <c r="N402" s="3"/>
      <c r="O402" s="3"/>
      <c r="P402" s="3"/>
    </row>
    <row r="403" spans="6:16">
      <c r="F403" t="str">
        <f t="shared" si="370"/>
        <v/>
      </c>
      <c r="J403" s="1"/>
      <c r="K403" s="1"/>
      <c r="L403" s="3" t="str">
        <f t="shared" si="371"/>
        <v/>
      </c>
      <c r="M403" s="3"/>
      <c r="N403" s="3"/>
      <c r="O403" s="3"/>
      <c r="P403" s="3"/>
    </row>
    <row r="404" spans="6:16">
      <c r="F404" t="str">
        <f t="shared" si="370"/>
        <v/>
      </c>
      <c r="J404" s="1"/>
      <c r="K404" s="1"/>
      <c r="L404" s="3" t="str">
        <f t="shared" si="371"/>
        <v/>
      </c>
      <c r="M404" s="3"/>
      <c r="N404" s="3"/>
      <c r="O404" s="3"/>
      <c r="P404" s="3"/>
    </row>
    <row r="405" spans="6:16">
      <c r="F405" t="str">
        <f t="shared" si="370"/>
        <v/>
      </c>
      <c r="J405" s="1"/>
      <c r="K405" s="1"/>
      <c r="L405" s="3" t="str">
        <f t="shared" si="371"/>
        <v/>
      </c>
      <c r="M405" s="3"/>
      <c r="N405" s="3"/>
      <c r="O405" s="3"/>
      <c r="P405" s="3"/>
    </row>
    <row r="406" spans="6:16">
      <c r="F406" t="str">
        <f t="shared" si="370"/>
        <v/>
      </c>
      <c r="J406" s="1"/>
      <c r="K406" s="1"/>
      <c r="L406" s="3" t="str">
        <f t="shared" si="371"/>
        <v/>
      </c>
      <c r="M406" s="3"/>
      <c r="N406" s="3"/>
      <c r="O406" s="3"/>
      <c r="P406" s="3"/>
    </row>
    <row r="407" spans="6:16">
      <c r="F407" t="str">
        <f t="shared" si="370"/>
        <v/>
      </c>
      <c r="J407" s="1"/>
      <c r="K407" s="1"/>
      <c r="L407" s="3" t="str">
        <f t="shared" si="371"/>
        <v/>
      </c>
      <c r="M407" s="3"/>
      <c r="N407" s="3"/>
      <c r="O407" s="3"/>
      <c r="P407" s="3"/>
    </row>
    <row r="408" spans="6:16">
      <c r="F408" t="str">
        <f t="shared" si="370"/>
        <v/>
      </c>
      <c r="J408" s="1"/>
      <c r="K408" s="1"/>
      <c r="L408" s="3" t="str">
        <f t="shared" si="371"/>
        <v/>
      </c>
      <c r="M408" s="3"/>
      <c r="N408" s="3"/>
      <c r="O408" s="3"/>
      <c r="P408" s="3"/>
    </row>
    <row r="409" spans="6:16">
      <c r="F409" t="str">
        <f t="shared" si="370"/>
        <v/>
      </c>
      <c r="J409" s="1"/>
      <c r="K409" s="1"/>
      <c r="L409" s="3" t="str">
        <f t="shared" si="371"/>
        <v/>
      </c>
      <c r="M409" s="3"/>
      <c r="N409" s="3"/>
      <c r="O409" s="3"/>
      <c r="P409" s="3"/>
    </row>
    <row r="410" spans="6:16">
      <c r="F410" t="str">
        <f t="shared" si="370"/>
        <v/>
      </c>
      <c r="J410" s="1"/>
      <c r="K410" s="1"/>
      <c r="L410" s="3" t="str">
        <f t="shared" si="371"/>
        <v/>
      </c>
      <c r="M410" s="3"/>
      <c r="N410" s="3"/>
      <c r="O410" s="3"/>
      <c r="P410" s="3"/>
    </row>
    <row r="411" spans="6:16">
      <c r="F411" t="str">
        <f t="shared" si="370"/>
        <v/>
      </c>
      <c r="J411" s="1"/>
      <c r="K411" s="1"/>
      <c r="L411" s="3" t="str">
        <f t="shared" si="371"/>
        <v/>
      </c>
      <c r="M411" s="3"/>
      <c r="N411" s="3"/>
      <c r="O411" s="3"/>
      <c r="P411" s="3"/>
    </row>
    <row r="412" spans="6:16">
      <c r="F412" t="str">
        <f t="shared" si="370"/>
        <v/>
      </c>
      <c r="J412" s="1"/>
      <c r="K412" s="1"/>
      <c r="L412" s="3" t="str">
        <f t="shared" si="371"/>
        <v/>
      </c>
      <c r="M412" s="3"/>
      <c r="N412" s="3"/>
      <c r="O412" s="3"/>
      <c r="P412" s="3"/>
    </row>
    <row r="413" spans="6:16">
      <c r="F413" t="str">
        <f t="shared" si="370"/>
        <v/>
      </c>
      <c r="J413" s="1"/>
      <c r="K413" s="1"/>
      <c r="L413" s="3" t="str">
        <f t="shared" si="371"/>
        <v/>
      </c>
      <c r="M413" s="3"/>
      <c r="N413" s="3"/>
      <c r="O413" s="3"/>
      <c r="P413" s="3"/>
    </row>
    <row r="414" spans="6:16">
      <c r="F414" t="str">
        <f t="shared" si="370"/>
        <v/>
      </c>
      <c r="J414" s="1"/>
      <c r="K414" s="1"/>
      <c r="L414" s="3" t="str">
        <f t="shared" si="371"/>
        <v/>
      </c>
      <c r="M414" s="3"/>
      <c r="N414" s="3"/>
      <c r="O414" s="3"/>
      <c r="P414" s="3"/>
    </row>
    <row r="415" spans="6:16">
      <c r="F415" t="str">
        <f t="shared" si="370"/>
        <v/>
      </c>
      <c r="J415" s="1"/>
      <c r="K415" s="1"/>
      <c r="L415" s="3" t="str">
        <f t="shared" si="371"/>
        <v/>
      </c>
      <c r="M415" s="3"/>
      <c r="N415" s="3"/>
      <c r="O415" s="3"/>
      <c r="P415" s="3"/>
    </row>
    <row r="416" spans="6:16">
      <c r="F416" t="str">
        <f t="shared" si="370"/>
        <v/>
      </c>
      <c r="J416" s="1"/>
      <c r="K416" s="1"/>
      <c r="L416" s="3" t="str">
        <f t="shared" si="371"/>
        <v/>
      </c>
      <c r="M416" s="3"/>
      <c r="N416" s="3"/>
      <c r="O416" s="3"/>
      <c r="P416" s="3"/>
    </row>
    <row r="417" spans="6:16">
      <c r="F417" t="str">
        <f t="shared" si="370"/>
        <v/>
      </c>
      <c r="J417" s="1"/>
      <c r="K417" s="1"/>
      <c r="L417" s="3" t="str">
        <f t="shared" si="371"/>
        <v/>
      </c>
      <c r="M417" s="3"/>
      <c r="N417" s="3"/>
      <c r="O417" s="3"/>
      <c r="P417" s="3"/>
    </row>
    <row r="418" spans="6:16">
      <c r="F418" t="str">
        <f t="shared" si="370"/>
        <v/>
      </c>
      <c r="J418" s="1"/>
      <c r="K418" s="1"/>
      <c r="L418" s="3" t="str">
        <f t="shared" si="371"/>
        <v/>
      </c>
      <c r="M418" s="3"/>
      <c r="N418" s="3"/>
      <c r="O418" s="3"/>
      <c r="P418" s="3"/>
    </row>
    <row r="419" spans="6:16">
      <c r="F419" t="str">
        <f t="shared" si="370"/>
        <v/>
      </c>
      <c r="J419" s="1"/>
      <c r="K419" s="1"/>
      <c r="L419" s="3" t="str">
        <f t="shared" si="371"/>
        <v/>
      </c>
      <c r="M419" s="3"/>
      <c r="N419" s="3"/>
      <c r="O419" s="3"/>
      <c r="P419" s="3"/>
    </row>
    <row r="420" spans="6:16">
      <c r="F420" t="str">
        <f t="shared" si="370"/>
        <v/>
      </c>
      <c r="J420" s="1"/>
      <c r="K420" s="1"/>
      <c r="L420" s="3" t="str">
        <f t="shared" si="371"/>
        <v/>
      </c>
      <c r="M420" s="3"/>
      <c r="N420" s="3"/>
      <c r="O420" s="3"/>
      <c r="P420" s="3"/>
    </row>
    <row r="421" spans="6:16">
      <c r="F421" t="str">
        <f t="shared" si="370"/>
        <v/>
      </c>
      <c r="J421" s="1"/>
      <c r="K421" s="1"/>
      <c r="L421" s="3" t="str">
        <f t="shared" si="371"/>
        <v/>
      </c>
      <c r="M421" s="3"/>
      <c r="N421" s="3"/>
      <c r="O421" s="3"/>
      <c r="P421" s="3"/>
    </row>
    <row r="422" spans="6:16">
      <c r="F422" t="str">
        <f t="shared" si="370"/>
        <v/>
      </c>
      <c r="J422" s="1"/>
      <c r="K422" s="1"/>
      <c r="L422" s="3" t="str">
        <f t="shared" si="371"/>
        <v/>
      </c>
      <c r="M422" s="3"/>
      <c r="N422" s="3"/>
      <c r="O422" s="3"/>
      <c r="P422" s="3"/>
    </row>
    <row r="423" spans="6:16">
      <c r="F423" t="str">
        <f t="shared" si="370"/>
        <v/>
      </c>
      <c r="J423" s="1"/>
      <c r="K423" s="1"/>
      <c r="L423" s="3" t="str">
        <f t="shared" si="371"/>
        <v/>
      </c>
      <c r="M423" s="3"/>
      <c r="N423" s="3"/>
      <c r="O423" s="3"/>
      <c r="P423" s="3"/>
    </row>
    <row r="424" spans="6:16">
      <c r="F424" t="str">
        <f t="shared" si="370"/>
        <v/>
      </c>
      <c r="J424" s="1"/>
      <c r="K424" s="1"/>
      <c r="L424" s="3" t="str">
        <f t="shared" si="371"/>
        <v/>
      </c>
      <c r="M424" s="3"/>
      <c r="N424" s="3"/>
      <c r="O424" s="3"/>
      <c r="P424" s="3"/>
    </row>
    <row r="425" spans="6:16">
      <c r="F425" t="str">
        <f t="shared" si="370"/>
        <v/>
      </c>
      <c r="J425" s="1"/>
      <c r="K425" s="1"/>
      <c r="L425" s="3" t="str">
        <f t="shared" si="371"/>
        <v/>
      </c>
      <c r="M425" s="3"/>
      <c r="N425" s="3"/>
      <c r="O425" s="3"/>
      <c r="P425" s="3"/>
    </row>
    <row r="426" spans="6:16">
      <c r="F426" t="str">
        <f t="shared" si="370"/>
        <v/>
      </c>
      <c r="J426" s="1"/>
      <c r="K426" s="1"/>
      <c r="L426" s="3" t="str">
        <f t="shared" si="371"/>
        <v/>
      </c>
      <c r="M426" s="3"/>
      <c r="N426" s="3"/>
      <c r="O426" s="3"/>
      <c r="P426" s="3"/>
    </row>
    <row r="427" spans="6:16">
      <c r="F427" t="str">
        <f t="shared" si="370"/>
        <v/>
      </c>
      <c r="J427" s="1"/>
      <c r="K427" s="1"/>
      <c r="L427" s="3" t="str">
        <f t="shared" si="371"/>
        <v/>
      </c>
      <c r="M427" s="3"/>
      <c r="N427" s="3"/>
      <c r="O427" s="3"/>
      <c r="P427" s="3"/>
    </row>
    <row r="428" spans="6:16">
      <c r="F428" t="str">
        <f t="shared" si="370"/>
        <v/>
      </c>
      <c r="J428" s="1"/>
      <c r="K428" s="1"/>
      <c r="L428" s="3" t="str">
        <f t="shared" si="371"/>
        <v/>
      </c>
      <c r="M428" s="3"/>
      <c r="N428" s="3"/>
      <c r="O428" s="3"/>
      <c r="P428" s="3"/>
    </row>
    <row r="429" spans="6:16">
      <c r="F429" t="str">
        <f t="shared" si="370"/>
        <v/>
      </c>
      <c r="J429" s="1"/>
      <c r="K429" s="1"/>
      <c r="L429" s="3" t="str">
        <f t="shared" si="371"/>
        <v/>
      </c>
      <c r="M429" s="3"/>
      <c r="N429" s="3"/>
      <c r="O429" s="3"/>
      <c r="P429" s="3"/>
    </row>
    <row r="430" spans="6:16">
      <c r="F430" t="str">
        <f t="shared" si="370"/>
        <v/>
      </c>
      <c r="J430" s="1"/>
      <c r="K430" s="1"/>
      <c r="L430" s="3" t="str">
        <f t="shared" si="371"/>
        <v/>
      </c>
      <c r="M430" s="3"/>
      <c r="N430" s="3"/>
      <c r="O430" s="3"/>
      <c r="P430" s="3"/>
    </row>
    <row r="431" spans="6:16">
      <c r="F431" t="str">
        <f t="shared" si="370"/>
        <v/>
      </c>
      <c r="J431" s="1"/>
      <c r="K431" s="1"/>
      <c r="L431" s="3" t="str">
        <f t="shared" si="371"/>
        <v/>
      </c>
      <c r="M431" s="3"/>
      <c r="N431" s="3"/>
      <c r="O431" s="3"/>
      <c r="P431" s="3"/>
    </row>
    <row r="432" spans="6:16">
      <c r="F432" t="str">
        <f t="shared" si="370"/>
        <v/>
      </c>
      <c r="J432" s="1"/>
      <c r="K432" s="1"/>
      <c r="L432" s="3" t="str">
        <f t="shared" si="371"/>
        <v/>
      </c>
      <c r="M432" s="3"/>
      <c r="N432" s="3"/>
      <c r="O432" s="3"/>
      <c r="P432" s="3"/>
    </row>
    <row r="433" spans="6:16">
      <c r="F433" t="str">
        <f t="shared" si="370"/>
        <v/>
      </c>
      <c r="J433" s="1"/>
      <c r="K433" s="1"/>
      <c r="L433" s="3" t="str">
        <f t="shared" si="371"/>
        <v/>
      </c>
      <c r="M433" s="3"/>
      <c r="N433" s="3"/>
      <c r="O433" s="3"/>
      <c r="P433" s="3"/>
    </row>
    <row r="434" spans="6:16">
      <c r="F434" t="str">
        <f t="shared" si="370"/>
        <v/>
      </c>
      <c r="J434" s="1"/>
      <c r="K434" s="1"/>
      <c r="L434" s="3" t="str">
        <f t="shared" si="371"/>
        <v/>
      </c>
      <c r="M434" s="3"/>
      <c r="N434" s="3"/>
      <c r="O434" s="3"/>
      <c r="P434" s="3"/>
    </row>
    <row r="435" spans="6:16">
      <c r="F435" t="str">
        <f t="shared" si="370"/>
        <v/>
      </c>
      <c r="J435" s="1"/>
      <c r="K435" s="1"/>
      <c r="L435" s="3" t="str">
        <f t="shared" si="371"/>
        <v/>
      </c>
      <c r="M435" s="3"/>
      <c r="N435" s="3"/>
      <c r="O435" s="3"/>
      <c r="P435" s="3"/>
    </row>
    <row r="436" spans="6:16">
      <c r="F436" t="str">
        <f t="shared" si="370"/>
        <v/>
      </c>
      <c r="J436" s="1"/>
      <c r="K436" s="1"/>
      <c r="L436" s="3" t="str">
        <f t="shared" si="371"/>
        <v/>
      </c>
      <c r="M436" s="3"/>
      <c r="N436" s="3"/>
      <c r="O436" s="3"/>
      <c r="P436" s="3"/>
    </row>
    <row r="437" spans="6:16">
      <c r="F437" t="str">
        <f t="shared" si="370"/>
        <v/>
      </c>
      <c r="J437" s="1"/>
      <c r="K437" s="1"/>
      <c r="L437" s="3" t="str">
        <f t="shared" si="371"/>
        <v/>
      </c>
      <c r="M437" s="3"/>
      <c r="N437" s="3"/>
      <c r="O437" s="3"/>
      <c r="P437" s="3"/>
    </row>
    <row r="438" spans="6:16">
      <c r="F438" t="str">
        <f t="shared" si="370"/>
        <v/>
      </c>
      <c r="J438" s="1"/>
      <c r="K438" s="1"/>
      <c r="L438" s="3" t="str">
        <f t="shared" si="371"/>
        <v/>
      </c>
      <c r="M438" s="3"/>
      <c r="N438" s="3"/>
      <c r="O438" s="3"/>
      <c r="P438" s="3"/>
    </row>
    <row r="439" spans="6:16">
      <c r="F439" t="str">
        <f t="shared" si="370"/>
        <v/>
      </c>
      <c r="J439" s="1"/>
      <c r="K439" s="1"/>
      <c r="L439" s="3" t="str">
        <f t="shared" si="371"/>
        <v/>
      </c>
      <c r="M439" s="3"/>
      <c r="N439" s="3"/>
      <c r="O439" s="3"/>
      <c r="P439" s="3"/>
    </row>
    <row r="440" spans="6:16">
      <c r="F440" t="str">
        <f t="shared" si="370"/>
        <v/>
      </c>
      <c r="J440" s="1"/>
      <c r="K440" s="1"/>
      <c r="L440" s="3" t="str">
        <f t="shared" si="371"/>
        <v/>
      </c>
      <c r="M440" s="3"/>
      <c r="N440" s="3"/>
      <c r="O440" s="3"/>
      <c r="P440" s="3"/>
    </row>
    <row r="441" spans="6:16">
      <c r="F441" t="str">
        <f t="shared" si="370"/>
        <v/>
      </c>
      <c r="J441" s="1"/>
      <c r="K441" s="1"/>
      <c r="L441" s="3" t="str">
        <f t="shared" si="371"/>
        <v/>
      </c>
      <c r="M441" s="3"/>
      <c r="N441" s="3"/>
      <c r="O441" s="3"/>
      <c r="P441" s="3"/>
    </row>
    <row r="442" spans="6:16">
      <c r="F442" t="str">
        <f t="shared" si="370"/>
        <v/>
      </c>
      <c r="J442" s="1"/>
      <c r="K442" s="1"/>
      <c r="L442" s="3" t="str">
        <f t="shared" si="371"/>
        <v/>
      </c>
      <c r="M442" s="3"/>
      <c r="N442" s="3"/>
      <c r="O442" s="3"/>
      <c r="P442" s="3"/>
    </row>
    <row r="443" spans="6:16">
      <c r="F443" t="str">
        <f t="shared" si="370"/>
        <v/>
      </c>
      <c r="J443" s="1"/>
      <c r="K443" s="1"/>
      <c r="L443" s="3" t="str">
        <f t="shared" si="371"/>
        <v/>
      </c>
      <c r="M443" s="3"/>
      <c r="N443" s="3"/>
      <c r="O443" s="3"/>
      <c r="P443" s="3"/>
    </row>
    <row r="444" spans="6:16">
      <c r="F444" t="str">
        <f t="shared" si="370"/>
        <v/>
      </c>
      <c r="J444" s="1"/>
      <c r="K444" s="1"/>
      <c r="L444" s="3" t="str">
        <f t="shared" si="371"/>
        <v/>
      </c>
      <c r="M444" s="3"/>
      <c r="N444" s="3"/>
      <c r="O444" s="3"/>
      <c r="P444" s="3"/>
    </row>
    <row r="445" spans="6:16">
      <c r="F445" t="str">
        <f t="shared" si="370"/>
        <v/>
      </c>
      <c r="J445" s="1"/>
      <c r="K445" s="1"/>
      <c r="L445" s="3" t="str">
        <f t="shared" si="371"/>
        <v/>
      </c>
      <c r="M445" s="3"/>
      <c r="N445" s="3"/>
      <c r="O445" s="3"/>
      <c r="P445" s="3"/>
    </row>
    <row r="446" spans="6:16">
      <c r="F446" t="str">
        <f t="shared" si="370"/>
        <v/>
      </c>
      <c r="J446" s="1"/>
      <c r="K446" s="1"/>
      <c r="L446" s="3" t="str">
        <f t="shared" si="371"/>
        <v/>
      </c>
      <c r="M446" s="3"/>
      <c r="N446" s="3"/>
      <c r="O446" s="3"/>
      <c r="P446" s="3"/>
    </row>
    <row r="447" spans="6:16">
      <c r="F447" t="str">
        <f t="shared" si="370"/>
        <v/>
      </c>
      <c r="J447" s="1"/>
      <c r="K447" s="1"/>
      <c r="L447" s="3" t="str">
        <f t="shared" si="371"/>
        <v/>
      </c>
      <c r="M447" s="3"/>
      <c r="N447" s="3"/>
      <c r="O447" s="3"/>
      <c r="P447" s="3"/>
    </row>
    <row r="448" spans="6:16">
      <c r="F448" t="str">
        <f t="shared" si="370"/>
        <v/>
      </c>
      <c r="J448" s="1"/>
      <c r="K448" s="1"/>
      <c r="L448" s="3" t="str">
        <f t="shared" si="371"/>
        <v/>
      </c>
      <c r="M448" s="3"/>
      <c r="N448" s="3"/>
      <c r="O448" s="3"/>
      <c r="P448" s="3"/>
    </row>
    <row r="449" spans="6:16">
      <c r="F449" t="str">
        <f t="shared" si="370"/>
        <v/>
      </c>
      <c r="J449" s="1"/>
      <c r="K449" s="1"/>
      <c r="L449" s="3" t="str">
        <f t="shared" si="371"/>
        <v/>
      </c>
      <c r="M449" s="3"/>
      <c r="N449" s="3"/>
      <c r="O449" s="3"/>
      <c r="P449" s="3"/>
    </row>
    <row r="450" spans="6:16">
      <c r="F450" t="str">
        <f t="shared" si="370"/>
        <v/>
      </c>
      <c r="J450" s="1"/>
      <c r="K450" s="1"/>
      <c r="L450" s="3" t="str">
        <f t="shared" si="371"/>
        <v/>
      </c>
      <c r="M450" s="3"/>
      <c r="N450" s="3"/>
      <c r="O450" s="3"/>
      <c r="P450" s="3"/>
    </row>
    <row r="451" spans="6:16">
      <c r="F451" t="str">
        <f t="shared" si="370"/>
        <v/>
      </c>
      <c r="J451" s="1"/>
      <c r="K451" s="1"/>
      <c r="L451" s="3" t="str">
        <f t="shared" si="371"/>
        <v/>
      </c>
      <c r="M451" s="3"/>
      <c r="N451" s="3"/>
      <c r="O451" s="3"/>
      <c r="P451" s="3"/>
    </row>
    <row r="452" spans="6:16">
      <c r="F452" t="str">
        <f t="shared" si="370"/>
        <v/>
      </c>
      <c r="J452" s="1"/>
      <c r="K452" s="1"/>
      <c r="L452" s="3" t="str">
        <f t="shared" si="371"/>
        <v/>
      </c>
      <c r="M452" s="3"/>
      <c r="N452" s="3"/>
      <c r="O452" s="3"/>
      <c r="P452" s="3"/>
    </row>
    <row r="453" spans="6:16">
      <c r="F453" t="str">
        <f t="shared" si="370"/>
        <v/>
      </c>
      <c r="J453" s="1"/>
      <c r="K453" s="1"/>
      <c r="L453" s="3" t="str">
        <f t="shared" si="371"/>
        <v/>
      </c>
      <c r="M453" s="3"/>
      <c r="N453" s="3"/>
      <c r="O453" s="3"/>
      <c r="P453" s="3"/>
    </row>
    <row r="454" spans="6:16">
      <c r="F454" t="str">
        <f t="shared" si="370"/>
        <v/>
      </c>
      <c r="J454" s="1"/>
      <c r="K454" s="1"/>
      <c r="L454" s="3" t="str">
        <f t="shared" si="371"/>
        <v/>
      </c>
      <c r="M454" s="3"/>
      <c r="N454" s="3"/>
      <c r="O454" s="3"/>
      <c r="P454" s="3"/>
    </row>
    <row r="455" spans="6:16">
      <c r="F455" t="str">
        <f t="shared" si="370"/>
        <v/>
      </c>
      <c r="J455" s="1"/>
      <c r="K455" s="1"/>
      <c r="L455" s="3" t="str">
        <f t="shared" si="371"/>
        <v/>
      </c>
      <c r="M455" s="3"/>
      <c r="N455" s="3"/>
      <c r="O455" s="3"/>
      <c r="P455" s="3"/>
    </row>
    <row r="456" spans="6:16">
      <c r="F456" t="str">
        <f t="shared" si="370"/>
        <v/>
      </c>
      <c r="J456" s="1"/>
      <c r="K456" s="1"/>
      <c r="L456" s="3" t="str">
        <f t="shared" si="371"/>
        <v/>
      </c>
      <c r="M456" s="3"/>
      <c r="N456" s="3"/>
      <c r="O456" s="3"/>
      <c r="P456" s="3"/>
    </row>
    <row r="457" spans="6:16">
      <c r="F457" t="str">
        <f t="shared" ref="F457:F520" si="372">IFERROR(REPT(" ",6*($C457-1)) &amp; $E457,"")</f>
        <v/>
      </c>
      <c r="J457" s="1"/>
      <c r="K457" s="1"/>
      <c r="L457" s="3" t="str">
        <f t="shared" ref="L457:L520" si="373">IF(AND(NOT(ISBLANK($J457)),NOT(ISBLANK($K457))),_xlfn.DAYS($K457,$J457)+1,"")</f>
        <v/>
      </c>
      <c r="M457" s="3"/>
      <c r="N457" s="3"/>
      <c r="O457" s="3"/>
      <c r="P457" s="3"/>
    </row>
    <row r="458" spans="6:16">
      <c r="F458" t="str">
        <f t="shared" si="372"/>
        <v/>
      </c>
      <c r="J458" s="1"/>
      <c r="K458" s="1"/>
      <c r="L458" s="3" t="str">
        <f t="shared" si="373"/>
        <v/>
      </c>
      <c r="M458" s="3"/>
      <c r="N458" s="3"/>
      <c r="O458" s="3"/>
      <c r="P458" s="3"/>
    </row>
    <row r="459" spans="6:16">
      <c r="F459" t="str">
        <f t="shared" si="372"/>
        <v/>
      </c>
      <c r="J459" s="1"/>
      <c r="K459" s="1"/>
      <c r="L459" s="3" t="str">
        <f t="shared" si="373"/>
        <v/>
      </c>
      <c r="M459" s="3"/>
      <c r="N459" s="3"/>
      <c r="O459" s="3"/>
      <c r="P459" s="3"/>
    </row>
    <row r="460" spans="6:16">
      <c r="F460" t="str">
        <f t="shared" si="372"/>
        <v/>
      </c>
      <c r="J460" s="1"/>
      <c r="K460" s="1"/>
      <c r="L460" s="3" t="str">
        <f t="shared" si="373"/>
        <v/>
      </c>
      <c r="M460" s="3"/>
      <c r="N460" s="3"/>
      <c r="O460" s="3"/>
      <c r="P460" s="3"/>
    </row>
    <row r="461" spans="6:16">
      <c r="F461" t="str">
        <f t="shared" si="372"/>
        <v/>
      </c>
      <c r="J461" s="1"/>
      <c r="K461" s="1"/>
      <c r="L461" s="3" t="str">
        <f t="shared" si="373"/>
        <v/>
      </c>
      <c r="M461" s="3"/>
      <c r="N461" s="3"/>
      <c r="O461" s="3"/>
      <c r="P461" s="3"/>
    </row>
    <row r="462" spans="6:16">
      <c r="F462" t="str">
        <f t="shared" si="372"/>
        <v/>
      </c>
      <c r="J462" s="1"/>
      <c r="K462" s="1"/>
      <c r="L462" s="3" t="str">
        <f t="shared" si="373"/>
        <v/>
      </c>
      <c r="M462" s="3"/>
      <c r="N462" s="3"/>
      <c r="O462" s="3"/>
      <c r="P462" s="3"/>
    </row>
    <row r="463" spans="6:16">
      <c r="F463" t="str">
        <f t="shared" si="372"/>
        <v/>
      </c>
      <c r="J463" s="1"/>
      <c r="K463" s="1"/>
      <c r="L463" s="3" t="str">
        <f t="shared" si="373"/>
        <v/>
      </c>
      <c r="M463" s="3"/>
      <c r="N463" s="3"/>
      <c r="O463" s="3"/>
      <c r="P463" s="3"/>
    </row>
    <row r="464" spans="6:16">
      <c r="F464" t="str">
        <f t="shared" si="372"/>
        <v/>
      </c>
      <c r="J464" s="1"/>
      <c r="K464" s="1"/>
      <c r="L464" s="3" t="str">
        <f t="shared" si="373"/>
        <v/>
      </c>
      <c r="M464" s="3"/>
      <c r="N464" s="3"/>
      <c r="O464" s="3"/>
      <c r="P464" s="3"/>
    </row>
    <row r="465" spans="6:16">
      <c r="F465" t="str">
        <f t="shared" si="372"/>
        <v/>
      </c>
      <c r="J465" s="1"/>
      <c r="K465" s="1"/>
      <c r="L465" s="3" t="str">
        <f t="shared" si="373"/>
        <v/>
      </c>
      <c r="M465" s="3"/>
      <c r="N465" s="3"/>
      <c r="O465" s="3"/>
      <c r="P465" s="3"/>
    </row>
    <row r="466" spans="6:16">
      <c r="F466" t="str">
        <f t="shared" si="372"/>
        <v/>
      </c>
      <c r="J466" s="1"/>
      <c r="K466" s="1"/>
      <c r="L466" s="3" t="str">
        <f t="shared" si="373"/>
        <v/>
      </c>
      <c r="M466" s="3"/>
      <c r="N466" s="3"/>
      <c r="O466" s="3"/>
      <c r="P466" s="3"/>
    </row>
    <row r="467" spans="6:16">
      <c r="F467" t="str">
        <f t="shared" si="372"/>
        <v/>
      </c>
      <c r="J467" s="1"/>
      <c r="K467" s="1"/>
      <c r="L467" s="3" t="str">
        <f t="shared" si="373"/>
        <v/>
      </c>
      <c r="M467" s="3"/>
      <c r="N467" s="3"/>
      <c r="O467" s="3"/>
      <c r="P467" s="3"/>
    </row>
    <row r="468" spans="6:16">
      <c r="F468" t="str">
        <f t="shared" si="372"/>
        <v/>
      </c>
      <c r="J468" s="1"/>
      <c r="K468" s="1"/>
      <c r="L468" s="3" t="str">
        <f t="shared" si="373"/>
        <v/>
      </c>
      <c r="M468" s="3"/>
      <c r="N468" s="3"/>
      <c r="O468" s="3"/>
      <c r="P468" s="3"/>
    </row>
    <row r="469" spans="6:16">
      <c r="F469" t="str">
        <f t="shared" si="372"/>
        <v/>
      </c>
      <c r="J469" s="1"/>
      <c r="K469" s="1"/>
      <c r="L469" s="3" t="str">
        <f t="shared" si="373"/>
        <v/>
      </c>
      <c r="M469" s="3"/>
      <c r="N469" s="3"/>
      <c r="O469" s="3"/>
      <c r="P469" s="3"/>
    </row>
    <row r="470" spans="6:16">
      <c r="F470" t="str">
        <f t="shared" si="372"/>
        <v/>
      </c>
      <c r="J470" s="1"/>
      <c r="K470" s="1"/>
      <c r="L470" s="3" t="str">
        <f t="shared" si="373"/>
        <v/>
      </c>
      <c r="M470" s="3"/>
      <c r="N470" s="3"/>
      <c r="O470" s="3"/>
      <c r="P470" s="3"/>
    </row>
    <row r="471" spans="6:16">
      <c r="F471" t="str">
        <f t="shared" si="372"/>
        <v/>
      </c>
      <c r="J471" s="1"/>
      <c r="K471" s="1"/>
      <c r="L471" s="3" t="str">
        <f t="shared" si="373"/>
        <v/>
      </c>
      <c r="M471" s="3"/>
      <c r="N471" s="3"/>
      <c r="O471" s="3"/>
      <c r="P471" s="3"/>
    </row>
    <row r="472" spans="6:16">
      <c r="F472" t="str">
        <f t="shared" si="372"/>
        <v/>
      </c>
      <c r="J472" s="1"/>
      <c r="K472" s="1"/>
      <c r="L472" s="3" t="str">
        <f t="shared" si="373"/>
        <v/>
      </c>
      <c r="M472" s="3"/>
      <c r="N472" s="3"/>
      <c r="O472" s="3"/>
      <c r="P472" s="3"/>
    </row>
    <row r="473" spans="6:16">
      <c r="F473" t="str">
        <f t="shared" si="372"/>
        <v/>
      </c>
      <c r="J473" s="1"/>
      <c r="K473" s="1"/>
      <c r="L473" s="3" t="str">
        <f t="shared" si="373"/>
        <v/>
      </c>
      <c r="M473" s="3"/>
      <c r="N473" s="3"/>
      <c r="O473" s="3"/>
      <c r="P473" s="3"/>
    </row>
    <row r="474" spans="6:16">
      <c r="F474" t="str">
        <f t="shared" si="372"/>
        <v/>
      </c>
      <c r="J474" s="1"/>
      <c r="K474" s="1"/>
      <c r="L474" s="3" t="str">
        <f t="shared" si="373"/>
        <v/>
      </c>
      <c r="M474" s="3"/>
      <c r="N474" s="3"/>
      <c r="O474" s="3"/>
      <c r="P474" s="3"/>
    </row>
    <row r="475" spans="6:16">
      <c r="F475" t="str">
        <f t="shared" si="372"/>
        <v/>
      </c>
      <c r="J475" s="1"/>
      <c r="K475" s="1"/>
      <c r="L475" s="3" t="str">
        <f t="shared" si="373"/>
        <v/>
      </c>
      <c r="M475" s="3"/>
      <c r="N475" s="3"/>
      <c r="O475" s="3"/>
      <c r="P475" s="3"/>
    </row>
    <row r="476" spans="6:16">
      <c r="F476" t="str">
        <f t="shared" si="372"/>
        <v/>
      </c>
      <c r="J476" s="1"/>
      <c r="K476" s="1"/>
      <c r="L476" s="3" t="str">
        <f t="shared" si="373"/>
        <v/>
      </c>
      <c r="M476" s="3"/>
      <c r="N476" s="3"/>
      <c r="O476" s="3"/>
      <c r="P476" s="3"/>
    </row>
    <row r="477" spans="6:16">
      <c r="F477" t="str">
        <f t="shared" si="372"/>
        <v/>
      </c>
      <c r="J477" s="1"/>
      <c r="K477" s="1"/>
      <c r="L477" s="3" t="str">
        <f t="shared" si="373"/>
        <v/>
      </c>
      <c r="M477" s="3"/>
      <c r="N477" s="3"/>
      <c r="O477" s="3"/>
      <c r="P477" s="3"/>
    </row>
    <row r="478" spans="6:16">
      <c r="F478" t="str">
        <f t="shared" si="372"/>
        <v/>
      </c>
      <c r="J478" s="1"/>
      <c r="K478" s="1"/>
      <c r="L478" s="3" t="str">
        <f t="shared" si="373"/>
        <v/>
      </c>
      <c r="M478" s="3"/>
      <c r="N478" s="3"/>
      <c r="O478" s="3"/>
      <c r="P478" s="3"/>
    </row>
    <row r="479" spans="6:16">
      <c r="F479" t="str">
        <f t="shared" si="372"/>
        <v/>
      </c>
      <c r="J479" s="1"/>
      <c r="K479" s="1"/>
      <c r="L479" s="3" t="str">
        <f t="shared" si="373"/>
        <v/>
      </c>
      <c r="M479" s="3"/>
      <c r="N479" s="3"/>
      <c r="O479" s="3"/>
      <c r="P479" s="3"/>
    </row>
    <row r="480" spans="6:16">
      <c r="F480" t="str">
        <f t="shared" si="372"/>
        <v/>
      </c>
      <c r="J480" s="1"/>
      <c r="K480" s="1"/>
      <c r="L480" s="3" t="str">
        <f t="shared" si="373"/>
        <v/>
      </c>
      <c r="M480" s="3"/>
      <c r="N480" s="3"/>
      <c r="O480" s="3"/>
      <c r="P480" s="3"/>
    </row>
    <row r="481" spans="6:16">
      <c r="F481" t="str">
        <f t="shared" si="372"/>
        <v/>
      </c>
      <c r="J481" s="1"/>
      <c r="K481" s="1"/>
      <c r="L481" s="3" t="str">
        <f t="shared" si="373"/>
        <v/>
      </c>
      <c r="M481" s="3"/>
      <c r="N481" s="3"/>
      <c r="O481" s="3"/>
      <c r="P481" s="3"/>
    </row>
    <row r="482" spans="6:16">
      <c r="F482" t="str">
        <f t="shared" si="372"/>
        <v/>
      </c>
      <c r="J482" s="1"/>
      <c r="K482" s="1"/>
      <c r="L482" s="3" t="str">
        <f t="shared" si="373"/>
        <v/>
      </c>
      <c r="M482" s="3"/>
      <c r="N482" s="3"/>
      <c r="O482" s="3"/>
      <c r="P482" s="3"/>
    </row>
    <row r="483" spans="6:16">
      <c r="F483" t="str">
        <f t="shared" si="372"/>
        <v/>
      </c>
      <c r="J483" s="1"/>
      <c r="K483" s="1"/>
      <c r="L483" s="3" t="str">
        <f t="shared" si="373"/>
        <v/>
      </c>
      <c r="M483" s="3"/>
      <c r="N483" s="3"/>
      <c r="O483" s="3"/>
      <c r="P483" s="3"/>
    </row>
    <row r="484" spans="6:16">
      <c r="F484" t="str">
        <f t="shared" si="372"/>
        <v/>
      </c>
      <c r="J484" s="1"/>
      <c r="K484" s="1"/>
      <c r="L484" s="3" t="str">
        <f t="shared" si="373"/>
        <v/>
      </c>
      <c r="M484" s="3"/>
      <c r="N484" s="3"/>
      <c r="O484" s="3"/>
      <c r="P484" s="3"/>
    </row>
    <row r="485" spans="6:16">
      <c r="F485" t="str">
        <f t="shared" si="372"/>
        <v/>
      </c>
      <c r="J485" s="1"/>
      <c r="K485" s="1"/>
      <c r="L485" s="3" t="str">
        <f t="shared" si="373"/>
        <v/>
      </c>
      <c r="M485" s="3"/>
      <c r="N485" s="3"/>
      <c r="O485" s="3"/>
      <c r="P485" s="3"/>
    </row>
    <row r="486" spans="6:16">
      <c r="F486" t="str">
        <f t="shared" si="372"/>
        <v/>
      </c>
      <c r="J486" s="1"/>
      <c r="K486" s="1"/>
      <c r="L486" s="3" t="str">
        <f t="shared" si="373"/>
        <v/>
      </c>
      <c r="M486" s="3"/>
      <c r="N486" s="3"/>
      <c r="O486" s="3"/>
      <c r="P486" s="3"/>
    </row>
    <row r="487" spans="6:16">
      <c r="F487" t="str">
        <f t="shared" si="372"/>
        <v/>
      </c>
      <c r="J487" s="1"/>
      <c r="K487" s="1"/>
      <c r="L487" s="3" t="str">
        <f t="shared" si="373"/>
        <v/>
      </c>
      <c r="M487" s="3"/>
      <c r="N487" s="3"/>
      <c r="O487" s="3"/>
      <c r="P487" s="3"/>
    </row>
    <row r="488" spans="6:16">
      <c r="F488" t="str">
        <f t="shared" si="372"/>
        <v/>
      </c>
      <c r="J488" s="1"/>
      <c r="K488" s="1"/>
      <c r="L488" s="3" t="str">
        <f t="shared" si="373"/>
        <v/>
      </c>
      <c r="M488" s="3"/>
      <c r="N488" s="3"/>
      <c r="O488" s="3"/>
      <c r="P488" s="3"/>
    </row>
    <row r="489" spans="6:16">
      <c r="F489" t="str">
        <f t="shared" si="372"/>
        <v/>
      </c>
      <c r="J489" s="1"/>
      <c r="K489" s="1"/>
      <c r="L489" s="3" t="str">
        <f t="shared" si="373"/>
        <v/>
      </c>
      <c r="M489" s="3"/>
      <c r="N489" s="3"/>
      <c r="O489" s="3"/>
      <c r="P489" s="3"/>
    </row>
    <row r="490" spans="6:16">
      <c r="F490" t="str">
        <f t="shared" si="372"/>
        <v/>
      </c>
      <c r="J490" s="1"/>
      <c r="K490" s="1"/>
      <c r="L490" s="3" t="str">
        <f t="shared" si="373"/>
        <v/>
      </c>
      <c r="M490" s="3"/>
      <c r="N490" s="3"/>
      <c r="O490" s="3"/>
      <c r="P490" s="3"/>
    </row>
    <row r="491" spans="6:16">
      <c r="F491" t="str">
        <f t="shared" si="372"/>
        <v/>
      </c>
      <c r="J491" s="1"/>
      <c r="K491" s="1"/>
      <c r="L491" s="3" t="str">
        <f t="shared" si="373"/>
        <v/>
      </c>
      <c r="M491" s="3"/>
      <c r="N491" s="3"/>
      <c r="O491" s="3"/>
      <c r="P491" s="3"/>
    </row>
    <row r="492" spans="6:16">
      <c r="F492" t="str">
        <f t="shared" si="372"/>
        <v/>
      </c>
      <c r="J492" s="1"/>
      <c r="K492" s="1"/>
      <c r="L492" s="3" t="str">
        <f t="shared" si="373"/>
        <v/>
      </c>
      <c r="M492" s="3"/>
      <c r="N492" s="3"/>
      <c r="O492" s="3"/>
      <c r="P492" s="3"/>
    </row>
    <row r="493" spans="6:16">
      <c r="F493" t="str">
        <f t="shared" si="372"/>
        <v/>
      </c>
      <c r="J493" s="1"/>
      <c r="K493" s="1"/>
      <c r="L493" s="3" t="str">
        <f t="shared" si="373"/>
        <v/>
      </c>
      <c r="M493" s="3"/>
      <c r="N493" s="3"/>
      <c r="O493" s="3"/>
      <c r="P493" s="3"/>
    </row>
    <row r="494" spans="6:16">
      <c r="F494" t="str">
        <f t="shared" si="372"/>
        <v/>
      </c>
      <c r="J494" s="1"/>
      <c r="K494" s="1"/>
      <c r="L494" s="3" t="str">
        <f t="shared" si="373"/>
        <v/>
      </c>
      <c r="M494" s="3"/>
      <c r="N494" s="3"/>
      <c r="O494" s="3"/>
      <c r="P494" s="3"/>
    </row>
    <row r="495" spans="6:16">
      <c r="F495" t="str">
        <f t="shared" si="372"/>
        <v/>
      </c>
      <c r="J495" s="1"/>
      <c r="K495" s="1"/>
      <c r="L495" s="3" t="str">
        <f t="shared" si="373"/>
        <v/>
      </c>
      <c r="M495" s="3"/>
      <c r="N495" s="3"/>
      <c r="O495" s="3"/>
      <c r="P495" s="3"/>
    </row>
    <row r="496" spans="6:16">
      <c r="F496" t="str">
        <f t="shared" si="372"/>
        <v/>
      </c>
      <c r="J496" s="1"/>
      <c r="K496" s="1"/>
      <c r="L496" s="3" t="str">
        <f t="shared" si="373"/>
        <v/>
      </c>
      <c r="M496" s="3"/>
      <c r="N496" s="3"/>
      <c r="O496" s="3"/>
      <c r="P496" s="3"/>
    </row>
    <row r="497" spans="6:16">
      <c r="F497" t="str">
        <f t="shared" si="372"/>
        <v/>
      </c>
      <c r="J497" s="1"/>
      <c r="K497" s="1"/>
      <c r="L497" s="3" t="str">
        <f t="shared" si="373"/>
        <v/>
      </c>
      <c r="M497" s="3"/>
      <c r="N497" s="3"/>
      <c r="O497" s="3"/>
      <c r="P497" s="3"/>
    </row>
    <row r="498" spans="6:16">
      <c r="F498" t="str">
        <f t="shared" si="372"/>
        <v/>
      </c>
      <c r="J498" s="1"/>
      <c r="K498" s="1"/>
      <c r="L498" s="3" t="str">
        <f t="shared" si="373"/>
        <v/>
      </c>
      <c r="M498" s="3"/>
      <c r="N498" s="3"/>
      <c r="O498" s="3"/>
      <c r="P498" s="3"/>
    </row>
    <row r="499" spans="6:16">
      <c r="F499" t="str">
        <f t="shared" si="372"/>
        <v/>
      </c>
      <c r="J499" s="1"/>
      <c r="K499" s="1"/>
      <c r="L499" s="3" t="str">
        <f t="shared" si="373"/>
        <v/>
      </c>
      <c r="M499" s="3"/>
      <c r="N499" s="3"/>
      <c r="O499" s="3"/>
      <c r="P499" s="3"/>
    </row>
    <row r="500" spans="6:16">
      <c r="F500" t="str">
        <f t="shared" si="372"/>
        <v/>
      </c>
      <c r="J500" s="1"/>
      <c r="K500" s="1"/>
      <c r="L500" s="3" t="str">
        <f t="shared" si="373"/>
        <v/>
      </c>
      <c r="M500" s="3"/>
      <c r="N500" s="3"/>
      <c r="O500" s="3"/>
      <c r="P500" s="3"/>
    </row>
    <row r="501" spans="6:16">
      <c r="F501" t="str">
        <f t="shared" si="372"/>
        <v/>
      </c>
      <c r="J501" s="1"/>
      <c r="K501" s="1"/>
      <c r="L501" s="3" t="str">
        <f t="shared" si="373"/>
        <v/>
      </c>
      <c r="M501" s="3"/>
      <c r="N501" s="3"/>
      <c r="O501" s="3"/>
      <c r="P501" s="3"/>
    </row>
    <row r="502" spans="6:16">
      <c r="F502" t="str">
        <f t="shared" si="372"/>
        <v/>
      </c>
      <c r="J502" s="1"/>
      <c r="K502" s="1"/>
      <c r="L502" s="3" t="str">
        <f t="shared" si="373"/>
        <v/>
      </c>
      <c r="M502" s="3"/>
      <c r="N502" s="3"/>
      <c r="O502" s="3"/>
      <c r="P502" s="3"/>
    </row>
    <row r="503" spans="6:16">
      <c r="F503" t="str">
        <f t="shared" si="372"/>
        <v/>
      </c>
      <c r="J503" s="1"/>
      <c r="K503" s="1"/>
      <c r="L503" s="3" t="str">
        <f t="shared" si="373"/>
        <v/>
      </c>
      <c r="M503" s="3"/>
      <c r="N503" s="3"/>
      <c r="O503" s="3"/>
      <c r="P503" s="3"/>
    </row>
    <row r="504" spans="6:16">
      <c r="F504" t="str">
        <f t="shared" si="372"/>
        <v/>
      </c>
      <c r="J504" s="1"/>
      <c r="K504" s="1"/>
      <c r="L504" s="3" t="str">
        <f t="shared" si="373"/>
        <v/>
      </c>
      <c r="M504" s="3"/>
      <c r="N504" s="3"/>
      <c r="O504" s="3"/>
      <c r="P504" s="3"/>
    </row>
    <row r="505" spans="6:16">
      <c r="F505" t="str">
        <f t="shared" si="372"/>
        <v/>
      </c>
      <c r="J505" s="1"/>
      <c r="K505" s="1"/>
      <c r="L505" s="3" t="str">
        <f t="shared" si="373"/>
        <v/>
      </c>
      <c r="M505" s="3"/>
      <c r="N505" s="3"/>
      <c r="O505" s="3"/>
      <c r="P505" s="3"/>
    </row>
    <row r="506" spans="6:16">
      <c r="F506" t="str">
        <f t="shared" si="372"/>
        <v/>
      </c>
      <c r="J506" s="1"/>
      <c r="K506" s="1"/>
      <c r="L506" s="3" t="str">
        <f t="shared" si="373"/>
        <v/>
      </c>
      <c r="M506" s="3"/>
      <c r="N506" s="3"/>
      <c r="O506" s="3"/>
      <c r="P506" s="3"/>
    </row>
    <row r="507" spans="6:16">
      <c r="F507" t="str">
        <f t="shared" si="372"/>
        <v/>
      </c>
      <c r="J507" s="1"/>
      <c r="K507" s="1"/>
      <c r="L507" s="3" t="str">
        <f t="shared" si="373"/>
        <v/>
      </c>
      <c r="M507" s="3"/>
      <c r="N507" s="3"/>
      <c r="O507" s="3"/>
      <c r="P507" s="3"/>
    </row>
    <row r="508" spans="6:16">
      <c r="F508" t="str">
        <f t="shared" si="372"/>
        <v/>
      </c>
      <c r="J508" s="1"/>
      <c r="K508" s="1"/>
      <c r="L508" s="3" t="str">
        <f t="shared" si="373"/>
        <v/>
      </c>
      <c r="M508" s="3"/>
      <c r="N508" s="3"/>
      <c r="O508" s="3"/>
      <c r="P508" s="3"/>
    </row>
    <row r="509" spans="6:16">
      <c r="F509" t="str">
        <f t="shared" si="372"/>
        <v/>
      </c>
      <c r="J509" s="1"/>
      <c r="K509" s="1"/>
      <c r="L509" s="3" t="str">
        <f t="shared" si="373"/>
        <v/>
      </c>
      <c r="M509" s="3"/>
      <c r="N509" s="3"/>
      <c r="O509" s="3"/>
      <c r="P509" s="3"/>
    </row>
    <row r="510" spans="6:16">
      <c r="F510" t="str">
        <f t="shared" si="372"/>
        <v/>
      </c>
      <c r="J510" s="1"/>
      <c r="K510" s="1"/>
      <c r="L510" s="3" t="str">
        <f t="shared" si="373"/>
        <v/>
      </c>
      <c r="M510" s="3"/>
      <c r="N510" s="3"/>
      <c r="O510" s="3"/>
      <c r="P510" s="3"/>
    </row>
    <row r="511" spans="6:16">
      <c r="F511" t="str">
        <f t="shared" si="372"/>
        <v/>
      </c>
      <c r="J511" s="1"/>
      <c r="K511" s="1"/>
      <c r="L511" s="3" t="str">
        <f t="shared" si="373"/>
        <v/>
      </c>
      <c r="M511" s="3"/>
      <c r="N511" s="3"/>
      <c r="O511" s="3"/>
      <c r="P511" s="3"/>
    </row>
    <row r="512" spans="6:16">
      <c r="F512" t="str">
        <f t="shared" si="372"/>
        <v/>
      </c>
      <c r="J512" s="1"/>
      <c r="K512" s="1"/>
      <c r="L512" s="3" t="str">
        <f t="shared" si="373"/>
        <v/>
      </c>
      <c r="M512" s="3"/>
      <c r="N512" s="3"/>
      <c r="O512" s="3"/>
      <c r="P512" s="3"/>
    </row>
    <row r="513" spans="6:16">
      <c r="F513" t="str">
        <f t="shared" si="372"/>
        <v/>
      </c>
      <c r="J513" s="1"/>
      <c r="K513" s="1"/>
      <c r="L513" s="3" t="str">
        <f t="shared" si="373"/>
        <v/>
      </c>
      <c r="M513" s="3"/>
      <c r="N513" s="3"/>
      <c r="O513" s="3"/>
      <c r="P513" s="3"/>
    </row>
    <row r="514" spans="6:16">
      <c r="F514" t="str">
        <f t="shared" si="372"/>
        <v/>
      </c>
      <c r="J514" s="1"/>
      <c r="K514" s="1"/>
      <c r="L514" s="3" t="str">
        <f t="shared" si="373"/>
        <v/>
      </c>
      <c r="M514" s="3"/>
      <c r="N514" s="3"/>
      <c r="O514" s="3"/>
      <c r="P514" s="3"/>
    </row>
    <row r="515" spans="6:16">
      <c r="F515" t="str">
        <f t="shared" si="372"/>
        <v/>
      </c>
      <c r="J515" s="1"/>
      <c r="K515" s="1"/>
      <c r="L515" s="3" t="str">
        <f t="shared" si="373"/>
        <v/>
      </c>
      <c r="M515" s="3"/>
      <c r="N515" s="3"/>
      <c r="O515" s="3"/>
      <c r="P515" s="3"/>
    </row>
    <row r="516" spans="6:16">
      <c r="F516" t="str">
        <f t="shared" si="372"/>
        <v/>
      </c>
      <c r="J516" s="1"/>
      <c r="K516" s="1"/>
      <c r="L516" s="3" t="str">
        <f t="shared" si="373"/>
        <v/>
      </c>
      <c r="M516" s="3"/>
      <c r="N516" s="3"/>
      <c r="O516" s="3"/>
      <c r="P516" s="3"/>
    </row>
    <row r="517" spans="6:16">
      <c r="F517" t="str">
        <f t="shared" si="372"/>
        <v/>
      </c>
      <c r="J517" s="1"/>
      <c r="K517" s="1"/>
      <c r="L517" s="3" t="str">
        <f t="shared" si="373"/>
        <v/>
      </c>
      <c r="M517" s="3"/>
      <c r="N517" s="3"/>
      <c r="O517" s="3"/>
      <c r="P517" s="3"/>
    </row>
    <row r="518" spans="6:16">
      <c r="F518" t="str">
        <f t="shared" si="372"/>
        <v/>
      </c>
      <c r="J518" s="1"/>
      <c r="K518" s="1"/>
      <c r="L518" s="3" t="str">
        <f t="shared" si="373"/>
        <v/>
      </c>
      <c r="M518" s="3"/>
      <c r="N518" s="3"/>
      <c r="O518" s="3"/>
      <c r="P518" s="3"/>
    </row>
    <row r="519" spans="6:16">
      <c r="F519" t="str">
        <f t="shared" si="372"/>
        <v/>
      </c>
      <c r="J519" s="1"/>
      <c r="K519" s="1"/>
      <c r="L519" s="3" t="str">
        <f t="shared" si="373"/>
        <v/>
      </c>
      <c r="M519" s="3"/>
      <c r="N519" s="3"/>
      <c r="O519" s="3"/>
      <c r="P519" s="3"/>
    </row>
    <row r="520" spans="6:16">
      <c r="F520" t="str">
        <f t="shared" si="372"/>
        <v/>
      </c>
      <c r="J520" s="1"/>
      <c r="K520" s="1"/>
      <c r="L520" s="3" t="str">
        <f t="shared" si="373"/>
        <v/>
      </c>
      <c r="M520" s="3"/>
      <c r="N520" s="3"/>
      <c r="O520" s="3"/>
      <c r="P520" s="3"/>
    </row>
    <row r="521" spans="6:16">
      <c r="F521" t="str">
        <f t="shared" ref="F521:F584" si="374">IFERROR(REPT(" ",6*($C521-1)) &amp; $E521,"")</f>
        <v/>
      </c>
      <c r="J521" s="1"/>
      <c r="K521" s="1"/>
      <c r="L521" s="3" t="str">
        <f t="shared" ref="L521:L584" si="375">IF(AND(NOT(ISBLANK($J521)),NOT(ISBLANK($K521))),_xlfn.DAYS($K521,$J521)+1,"")</f>
        <v/>
      </c>
      <c r="M521" s="3"/>
      <c r="N521" s="3"/>
      <c r="O521" s="3"/>
      <c r="P521" s="3"/>
    </row>
    <row r="522" spans="6:16">
      <c r="F522" t="str">
        <f t="shared" si="374"/>
        <v/>
      </c>
      <c r="J522" s="1"/>
      <c r="K522" s="1"/>
      <c r="L522" s="3" t="str">
        <f t="shared" si="375"/>
        <v/>
      </c>
      <c r="M522" s="3"/>
      <c r="N522" s="3"/>
      <c r="O522" s="3"/>
      <c r="P522" s="3"/>
    </row>
    <row r="523" spans="6:16">
      <c r="F523" t="str">
        <f t="shared" si="374"/>
        <v/>
      </c>
      <c r="J523" s="1"/>
      <c r="K523" s="1"/>
      <c r="L523" s="3" t="str">
        <f t="shared" si="375"/>
        <v/>
      </c>
      <c r="M523" s="3"/>
      <c r="N523" s="3"/>
      <c r="O523" s="3"/>
      <c r="P523" s="3"/>
    </row>
    <row r="524" spans="6:16">
      <c r="F524" t="str">
        <f t="shared" si="374"/>
        <v/>
      </c>
      <c r="J524" s="1"/>
      <c r="K524" s="1"/>
      <c r="L524" s="3" t="str">
        <f t="shared" si="375"/>
        <v/>
      </c>
      <c r="M524" s="3"/>
      <c r="N524" s="3"/>
      <c r="O524" s="3"/>
      <c r="P524" s="3"/>
    </row>
    <row r="525" spans="6:16">
      <c r="F525" t="str">
        <f t="shared" si="374"/>
        <v/>
      </c>
      <c r="J525" s="1"/>
      <c r="K525" s="1"/>
      <c r="L525" s="3" t="str">
        <f t="shared" si="375"/>
        <v/>
      </c>
      <c r="M525" s="3"/>
      <c r="N525" s="3"/>
      <c r="O525" s="3"/>
      <c r="P525" s="3"/>
    </row>
    <row r="526" spans="6:16">
      <c r="F526" t="str">
        <f t="shared" si="374"/>
        <v/>
      </c>
      <c r="J526" s="1"/>
      <c r="K526" s="1"/>
      <c r="L526" s="3" t="str">
        <f t="shared" si="375"/>
        <v/>
      </c>
      <c r="M526" s="3"/>
      <c r="N526" s="3"/>
      <c r="O526" s="3"/>
      <c r="P526" s="3"/>
    </row>
    <row r="527" spans="6:16">
      <c r="F527" t="str">
        <f t="shared" si="374"/>
        <v/>
      </c>
      <c r="J527" s="1"/>
      <c r="K527" s="1"/>
      <c r="L527" s="3" t="str">
        <f t="shared" si="375"/>
        <v/>
      </c>
      <c r="M527" s="3"/>
      <c r="N527" s="3"/>
      <c r="O527" s="3"/>
      <c r="P527" s="3"/>
    </row>
    <row r="528" spans="6:16">
      <c r="F528" t="str">
        <f t="shared" si="374"/>
        <v/>
      </c>
      <c r="J528" s="1"/>
      <c r="K528" s="1"/>
      <c r="L528" s="3" t="str">
        <f t="shared" si="375"/>
        <v/>
      </c>
      <c r="M528" s="3"/>
      <c r="N528" s="3"/>
      <c r="O528" s="3"/>
      <c r="P528" s="3"/>
    </row>
    <row r="529" spans="6:16">
      <c r="F529" t="str">
        <f t="shared" si="374"/>
        <v/>
      </c>
      <c r="J529" s="1"/>
      <c r="K529" s="1"/>
      <c r="L529" s="3" t="str">
        <f t="shared" si="375"/>
        <v/>
      </c>
      <c r="M529" s="3"/>
      <c r="N529" s="3"/>
      <c r="O529" s="3"/>
      <c r="P529" s="3"/>
    </row>
    <row r="530" spans="6:16">
      <c r="F530" t="str">
        <f t="shared" si="374"/>
        <v/>
      </c>
      <c r="J530" s="1"/>
      <c r="K530" s="1"/>
      <c r="L530" s="3" t="str">
        <f t="shared" si="375"/>
        <v/>
      </c>
      <c r="M530" s="3"/>
      <c r="N530" s="3"/>
      <c r="O530" s="3"/>
      <c r="P530" s="3"/>
    </row>
    <row r="531" spans="6:16">
      <c r="F531" t="str">
        <f t="shared" si="374"/>
        <v/>
      </c>
      <c r="J531" s="1"/>
      <c r="K531" s="1"/>
      <c r="L531" s="3" t="str">
        <f t="shared" si="375"/>
        <v/>
      </c>
      <c r="M531" s="3"/>
      <c r="N531" s="3"/>
      <c r="O531" s="3"/>
      <c r="P531" s="3"/>
    </row>
    <row r="532" spans="6:16">
      <c r="F532" t="str">
        <f t="shared" si="374"/>
        <v/>
      </c>
      <c r="J532" s="1"/>
      <c r="K532" s="1"/>
      <c r="L532" s="3" t="str">
        <f t="shared" si="375"/>
        <v/>
      </c>
      <c r="M532" s="3"/>
      <c r="N532" s="3"/>
      <c r="O532" s="3"/>
      <c r="P532" s="3"/>
    </row>
    <row r="533" spans="6:16">
      <c r="F533" t="str">
        <f t="shared" si="374"/>
        <v/>
      </c>
      <c r="J533" s="1"/>
      <c r="K533" s="1"/>
      <c r="L533" s="3" t="str">
        <f t="shared" si="375"/>
        <v/>
      </c>
      <c r="M533" s="3"/>
      <c r="N533" s="3"/>
      <c r="O533" s="3"/>
      <c r="P533" s="3"/>
    </row>
    <row r="534" spans="6:16">
      <c r="F534" t="str">
        <f t="shared" si="374"/>
        <v/>
      </c>
      <c r="J534" s="1"/>
      <c r="K534" s="1"/>
      <c r="L534" s="3" t="str">
        <f t="shared" si="375"/>
        <v/>
      </c>
      <c r="M534" s="3"/>
      <c r="N534" s="3"/>
      <c r="O534" s="3"/>
      <c r="P534" s="3"/>
    </row>
    <row r="535" spans="6:16">
      <c r="F535" t="str">
        <f t="shared" si="374"/>
        <v/>
      </c>
      <c r="J535" s="1"/>
      <c r="K535" s="1"/>
      <c r="L535" s="3" t="str">
        <f t="shared" si="375"/>
        <v/>
      </c>
      <c r="M535" s="3"/>
      <c r="N535" s="3"/>
      <c r="O535" s="3"/>
      <c r="P535" s="3"/>
    </row>
    <row r="536" spans="6:16">
      <c r="F536" t="str">
        <f t="shared" si="374"/>
        <v/>
      </c>
      <c r="J536" s="1"/>
      <c r="K536" s="1"/>
      <c r="L536" s="3" t="str">
        <f t="shared" si="375"/>
        <v/>
      </c>
      <c r="M536" s="3"/>
      <c r="N536" s="3"/>
      <c r="O536" s="3"/>
      <c r="P536" s="3"/>
    </row>
    <row r="537" spans="6:16">
      <c r="F537" t="str">
        <f t="shared" si="374"/>
        <v/>
      </c>
      <c r="J537" s="1"/>
      <c r="K537" s="1"/>
      <c r="L537" s="3" t="str">
        <f t="shared" si="375"/>
        <v/>
      </c>
      <c r="M537" s="3"/>
      <c r="N537" s="3"/>
      <c r="O537" s="3"/>
      <c r="P537" s="3"/>
    </row>
    <row r="538" spans="6:16">
      <c r="F538" t="str">
        <f t="shared" si="374"/>
        <v/>
      </c>
      <c r="J538" s="1"/>
      <c r="K538" s="1"/>
      <c r="L538" s="3" t="str">
        <f t="shared" si="375"/>
        <v/>
      </c>
      <c r="M538" s="3"/>
      <c r="N538" s="3"/>
      <c r="O538" s="3"/>
      <c r="P538" s="3"/>
    </row>
    <row r="539" spans="6:16">
      <c r="F539" t="str">
        <f t="shared" si="374"/>
        <v/>
      </c>
      <c r="J539" s="1"/>
      <c r="K539" s="1"/>
      <c r="L539" s="3" t="str">
        <f t="shared" si="375"/>
        <v/>
      </c>
      <c r="M539" s="3"/>
      <c r="N539" s="3"/>
      <c r="O539" s="3"/>
      <c r="P539" s="3"/>
    </row>
    <row r="540" spans="6:16">
      <c r="F540" t="str">
        <f t="shared" si="374"/>
        <v/>
      </c>
      <c r="J540" s="1"/>
      <c r="K540" s="1"/>
      <c r="L540" s="3" t="str">
        <f t="shared" si="375"/>
        <v/>
      </c>
      <c r="M540" s="3"/>
      <c r="N540" s="3"/>
      <c r="O540" s="3"/>
      <c r="P540" s="3"/>
    </row>
    <row r="541" spans="6:16">
      <c r="F541" t="str">
        <f t="shared" si="374"/>
        <v/>
      </c>
      <c r="J541" s="1"/>
      <c r="K541" s="1"/>
      <c r="L541" s="3" t="str">
        <f t="shared" si="375"/>
        <v/>
      </c>
      <c r="M541" s="3"/>
      <c r="N541" s="3"/>
      <c r="O541" s="3"/>
      <c r="P541" s="3"/>
    </row>
    <row r="542" spans="6:16">
      <c r="F542" t="str">
        <f t="shared" si="374"/>
        <v/>
      </c>
      <c r="J542" s="1"/>
      <c r="K542" s="1"/>
      <c r="L542" s="3" t="str">
        <f t="shared" si="375"/>
        <v/>
      </c>
      <c r="M542" s="3"/>
      <c r="N542" s="3"/>
      <c r="O542" s="3"/>
      <c r="P542" s="3"/>
    </row>
    <row r="543" spans="6:16">
      <c r="F543" t="str">
        <f t="shared" si="374"/>
        <v/>
      </c>
      <c r="J543" s="1"/>
      <c r="K543" s="1"/>
      <c r="L543" s="3" t="str">
        <f t="shared" si="375"/>
        <v/>
      </c>
      <c r="M543" s="3"/>
      <c r="N543" s="3"/>
      <c r="O543" s="3"/>
      <c r="P543" s="3"/>
    </row>
    <row r="544" spans="6:16">
      <c r="F544" t="str">
        <f t="shared" si="374"/>
        <v/>
      </c>
      <c r="J544" s="1"/>
      <c r="K544" s="1"/>
      <c r="L544" s="3" t="str">
        <f t="shared" si="375"/>
        <v/>
      </c>
      <c r="M544" s="3"/>
      <c r="N544" s="3"/>
      <c r="O544" s="3"/>
      <c r="P544" s="3"/>
    </row>
    <row r="545" spans="6:16">
      <c r="F545" t="str">
        <f t="shared" si="374"/>
        <v/>
      </c>
      <c r="J545" s="1"/>
      <c r="K545" s="1"/>
      <c r="L545" s="3" t="str">
        <f t="shared" si="375"/>
        <v/>
      </c>
      <c r="M545" s="3"/>
      <c r="N545" s="3"/>
      <c r="O545" s="3"/>
      <c r="P545" s="3"/>
    </row>
    <row r="546" spans="6:16">
      <c r="F546" t="str">
        <f t="shared" si="374"/>
        <v/>
      </c>
      <c r="J546" s="1"/>
      <c r="K546" s="1"/>
      <c r="L546" s="3" t="str">
        <f t="shared" si="375"/>
        <v/>
      </c>
      <c r="M546" s="3"/>
      <c r="N546" s="3"/>
      <c r="O546" s="3"/>
      <c r="P546" s="3"/>
    </row>
    <row r="547" spans="6:16">
      <c r="F547" t="str">
        <f t="shared" si="374"/>
        <v/>
      </c>
      <c r="J547" s="1"/>
      <c r="K547" s="1"/>
      <c r="L547" s="3" t="str">
        <f t="shared" si="375"/>
        <v/>
      </c>
      <c r="M547" s="3"/>
      <c r="N547" s="3"/>
      <c r="O547" s="3"/>
      <c r="P547" s="3"/>
    </row>
    <row r="548" spans="6:16">
      <c r="F548" t="str">
        <f t="shared" si="374"/>
        <v/>
      </c>
      <c r="J548" s="1"/>
      <c r="K548" s="1"/>
      <c r="L548" s="3" t="str">
        <f t="shared" si="375"/>
        <v/>
      </c>
      <c r="M548" s="3"/>
      <c r="N548" s="3"/>
      <c r="O548" s="3"/>
      <c r="P548" s="3"/>
    </row>
    <row r="549" spans="6:16">
      <c r="F549" t="str">
        <f t="shared" si="374"/>
        <v/>
      </c>
      <c r="J549" s="1"/>
      <c r="K549" s="1"/>
      <c r="L549" s="3" t="str">
        <f t="shared" si="375"/>
        <v/>
      </c>
      <c r="M549" s="3"/>
      <c r="N549" s="3"/>
      <c r="O549" s="3"/>
      <c r="P549" s="3"/>
    </row>
    <row r="550" spans="6:16">
      <c r="F550" t="str">
        <f t="shared" si="374"/>
        <v/>
      </c>
      <c r="J550" s="1"/>
      <c r="K550" s="1"/>
      <c r="L550" s="3" t="str">
        <f t="shared" si="375"/>
        <v/>
      </c>
      <c r="M550" s="3"/>
      <c r="N550" s="3"/>
      <c r="O550" s="3"/>
      <c r="P550" s="3"/>
    </row>
    <row r="551" spans="6:16">
      <c r="F551" t="str">
        <f t="shared" si="374"/>
        <v/>
      </c>
      <c r="J551" s="1"/>
      <c r="K551" s="1"/>
      <c r="L551" s="3" t="str">
        <f t="shared" si="375"/>
        <v/>
      </c>
      <c r="M551" s="3"/>
      <c r="N551" s="3"/>
      <c r="O551" s="3"/>
      <c r="P551" s="3"/>
    </row>
    <row r="552" spans="6:16">
      <c r="F552" t="str">
        <f t="shared" si="374"/>
        <v/>
      </c>
      <c r="J552" s="1"/>
      <c r="K552" s="1"/>
      <c r="L552" s="3" t="str">
        <f t="shared" si="375"/>
        <v/>
      </c>
      <c r="M552" s="3"/>
      <c r="N552" s="3"/>
      <c r="O552" s="3"/>
      <c r="P552" s="3"/>
    </row>
    <row r="553" spans="6:16">
      <c r="F553" t="str">
        <f t="shared" si="374"/>
        <v/>
      </c>
      <c r="J553" s="1"/>
      <c r="K553" s="1"/>
      <c r="L553" s="3" t="str">
        <f t="shared" si="375"/>
        <v/>
      </c>
      <c r="M553" s="3"/>
      <c r="N553" s="3"/>
      <c r="O553" s="3"/>
      <c r="P553" s="3"/>
    </row>
    <row r="554" spans="6:16">
      <c r="F554" t="str">
        <f t="shared" si="374"/>
        <v/>
      </c>
      <c r="J554" s="1"/>
      <c r="K554" s="1"/>
      <c r="L554" s="3" t="str">
        <f t="shared" si="375"/>
        <v/>
      </c>
      <c r="M554" s="3"/>
      <c r="N554" s="3"/>
      <c r="O554" s="3"/>
      <c r="P554" s="3"/>
    </row>
    <row r="555" spans="6:16">
      <c r="F555" t="str">
        <f t="shared" si="374"/>
        <v/>
      </c>
      <c r="J555" s="1"/>
      <c r="K555" s="1"/>
      <c r="L555" s="3" t="str">
        <f t="shared" si="375"/>
        <v/>
      </c>
      <c r="M555" s="3"/>
      <c r="N555" s="3"/>
      <c r="O555" s="3"/>
      <c r="P555" s="3"/>
    </row>
    <row r="556" spans="6:16">
      <c r="F556" t="str">
        <f t="shared" si="374"/>
        <v/>
      </c>
      <c r="J556" s="1"/>
      <c r="K556" s="1"/>
      <c r="L556" s="3" t="str">
        <f t="shared" si="375"/>
        <v/>
      </c>
      <c r="M556" s="3"/>
      <c r="N556" s="3"/>
      <c r="O556" s="3"/>
      <c r="P556" s="3"/>
    </row>
    <row r="557" spans="6:16">
      <c r="F557" t="str">
        <f t="shared" si="374"/>
        <v/>
      </c>
      <c r="J557" s="1"/>
      <c r="K557" s="1"/>
      <c r="L557" s="3" t="str">
        <f t="shared" si="375"/>
        <v/>
      </c>
      <c r="M557" s="3"/>
      <c r="N557" s="3"/>
      <c r="O557" s="3"/>
      <c r="P557" s="3"/>
    </row>
    <row r="558" spans="6:16">
      <c r="F558" t="str">
        <f t="shared" si="374"/>
        <v/>
      </c>
      <c r="J558" s="1"/>
      <c r="K558" s="1"/>
      <c r="L558" s="3" t="str">
        <f t="shared" si="375"/>
        <v/>
      </c>
      <c r="M558" s="3"/>
      <c r="N558" s="3"/>
      <c r="O558" s="3"/>
      <c r="P558" s="3"/>
    </row>
    <row r="559" spans="6:16">
      <c r="F559" t="str">
        <f t="shared" si="374"/>
        <v/>
      </c>
      <c r="J559" s="1"/>
      <c r="K559" s="1"/>
      <c r="L559" s="3" t="str">
        <f t="shared" si="375"/>
        <v/>
      </c>
      <c r="M559" s="3"/>
      <c r="N559" s="3"/>
      <c r="O559" s="3"/>
      <c r="P559" s="3"/>
    </row>
    <row r="560" spans="6:16">
      <c r="F560" t="str">
        <f t="shared" si="374"/>
        <v/>
      </c>
      <c r="J560" s="1"/>
      <c r="K560" s="1"/>
      <c r="L560" s="3" t="str">
        <f t="shared" si="375"/>
        <v/>
      </c>
      <c r="M560" s="3"/>
      <c r="N560" s="3"/>
      <c r="O560" s="3"/>
      <c r="P560" s="3"/>
    </row>
    <row r="561" spans="6:16">
      <c r="F561" t="str">
        <f t="shared" si="374"/>
        <v/>
      </c>
      <c r="J561" s="1"/>
      <c r="K561" s="1"/>
      <c r="L561" s="3" t="str">
        <f t="shared" si="375"/>
        <v/>
      </c>
      <c r="M561" s="3"/>
      <c r="N561" s="3"/>
      <c r="O561" s="3"/>
      <c r="P561" s="3"/>
    </row>
    <row r="562" spans="6:16">
      <c r="F562" t="str">
        <f t="shared" si="374"/>
        <v/>
      </c>
      <c r="J562" s="1"/>
      <c r="K562" s="1"/>
      <c r="L562" s="3" t="str">
        <f t="shared" si="375"/>
        <v/>
      </c>
      <c r="M562" s="3"/>
      <c r="N562" s="3"/>
      <c r="O562" s="3"/>
      <c r="P562" s="3"/>
    </row>
    <row r="563" spans="6:16">
      <c r="F563" t="str">
        <f t="shared" si="374"/>
        <v/>
      </c>
      <c r="J563" s="1"/>
      <c r="K563" s="1"/>
      <c r="L563" s="3" t="str">
        <f t="shared" si="375"/>
        <v/>
      </c>
      <c r="M563" s="3"/>
      <c r="N563" s="3"/>
      <c r="O563" s="3"/>
      <c r="P563" s="3"/>
    </row>
    <row r="564" spans="6:16">
      <c r="F564" t="str">
        <f t="shared" si="374"/>
        <v/>
      </c>
      <c r="J564" s="1"/>
      <c r="K564" s="1"/>
      <c r="L564" s="3" t="str">
        <f t="shared" si="375"/>
        <v/>
      </c>
      <c r="M564" s="3"/>
      <c r="N564" s="3"/>
      <c r="O564" s="3"/>
      <c r="P564" s="3"/>
    </row>
    <row r="565" spans="6:16">
      <c r="F565" t="str">
        <f t="shared" si="374"/>
        <v/>
      </c>
      <c r="J565" s="1"/>
      <c r="K565" s="1"/>
      <c r="L565" s="3" t="str">
        <f t="shared" si="375"/>
        <v/>
      </c>
      <c r="M565" s="3"/>
      <c r="N565" s="3"/>
      <c r="O565" s="3"/>
      <c r="P565" s="3"/>
    </row>
    <row r="566" spans="6:16">
      <c r="F566" t="str">
        <f t="shared" si="374"/>
        <v/>
      </c>
      <c r="J566" s="1"/>
      <c r="K566" s="1"/>
      <c r="L566" s="3" t="str">
        <f t="shared" si="375"/>
        <v/>
      </c>
      <c r="M566" s="3"/>
      <c r="N566" s="3"/>
      <c r="O566" s="3"/>
      <c r="P566" s="3"/>
    </row>
    <row r="567" spans="6:16">
      <c r="F567" t="str">
        <f t="shared" si="374"/>
        <v/>
      </c>
      <c r="J567" s="1"/>
      <c r="K567" s="1"/>
      <c r="L567" s="3" t="str">
        <f t="shared" si="375"/>
        <v/>
      </c>
      <c r="M567" s="3"/>
      <c r="N567" s="3"/>
      <c r="O567" s="3"/>
      <c r="P567" s="3"/>
    </row>
    <row r="568" spans="6:16">
      <c r="F568" t="str">
        <f t="shared" si="374"/>
        <v/>
      </c>
      <c r="J568" s="1"/>
      <c r="K568" s="1"/>
      <c r="L568" s="3" t="str">
        <f t="shared" si="375"/>
        <v/>
      </c>
      <c r="M568" s="3"/>
      <c r="N568" s="3"/>
      <c r="O568" s="3"/>
      <c r="P568" s="3"/>
    </row>
    <row r="569" spans="6:16">
      <c r="F569" t="str">
        <f t="shared" si="374"/>
        <v/>
      </c>
      <c r="J569" s="1"/>
      <c r="K569" s="1"/>
      <c r="L569" s="3" t="str">
        <f t="shared" si="375"/>
        <v/>
      </c>
      <c r="M569" s="3"/>
      <c r="N569" s="3"/>
      <c r="O569" s="3"/>
      <c r="P569" s="3"/>
    </row>
    <row r="570" spans="6:16">
      <c r="F570" t="str">
        <f t="shared" si="374"/>
        <v/>
      </c>
      <c r="J570" s="1"/>
      <c r="K570" s="1"/>
      <c r="L570" s="3" t="str">
        <f t="shared" si="375"/>
        <v/>
      </c>
      <c r="M570" s="3"/>
      <c r="N570" s="3"/>
      <c r="O570" s="3"/>
      <c r="P570" s="3"/>
    </row>
    <row r="571" spans="6:16">
      <c r="F571" t="str">
        <f t="shared" si="374"/>
        <v/>
      </c>
      <c r="J571" s="1"/>
      <c r="K571" s="1"/>
      <c r="L571" s="3" t="str">
        <f t="shared" si="375"/>
        <v/>
      </c>
      <c r="M571" s="3"/>
      <c r="N571" s="3"/>
      <c r="O571" s="3"/>
      <c r="P571" s="3"/>
    </row>
    <row r="572" spans="6:16">
      <c r="F572" t="str">
        <f t="shared" si="374"/>
        <v/>
      </c>
      <c r="J572" s="1"/>
      <c r="K572" s="1"/>
      <c r="L572" s="3" t="str">
        <f t="shared" si="375"/>
        <v/>
      </c>
      <c r="M572" s="3"/>
      <c r="N572" s="3"/>
      <c r="O572" s="3"/>
      <c r="P572" s="3"/>
    </row>
    <row r="573" spans="6:16">
      <c r="F573" t="str">
        <f t="shared" si="374"/>
        <v/>
      </c>
      <c r="J573" s="1"/>
      <c r="K573" s="1"/>
      <c r="L573" s="3" t="str">
        <f t="shared" si="375"/>
        <v/>
      </c>
      <c r="M573" s="3"/>
      <c r="N573" s="3"/>
      <c r="O573" s="3"/>
      <c r="P573" s="3"/>
    </row>
    <row r="574" spans="6:16">
      <c r="F574" t="str">
        <f t="shared" si="374"/>
        <v/>
      </c>
      <c r="J574" s="1"/>
      <c r="K574" s="1"/>
      <c r="L574" s="3" t="str">
        <f t="shared" si="375"/>
        <v/>
      </c>
      <c r="M574" s="3"/>
      <c r="N574" s="3"/>
      <c r="O574" s="3"/>
      <c r="P574" s="3"/>
    </row>
    <row r="575" spans="6:16">
      <c r="F575" t="str">
        <f t="shared" si="374"/>
        <v/>
      </c>
      <c r="J575" s="1"/>
      <c r="K575" s="1"/>
      <c r="L575" s="3" t="str">
        <f t="shared" si="375"/>
        <v/>
      </c>
      <c r="M575" s="3"/>
      <c r="N575" s="3"/>
      <c r="O575" s="3"/>
      <c r="P575" s="3"/>
    </row>
    <row r="576" spans="6:16">
      <c r="F576" t="str">
        <f t="shared" si="374"/>
        <v/>
      </c>
      <c r="J576" s="1"/>
      <c r="K576" s="1"/>
      <c r="L576" s="3" t="str">
        <f t="shared" si="375"/>
        <v/>
      </c>
      <c r="M576" s="3"/>
      <c r="N576" s="3"/>
      <c r="O576" s="3"/>
      <c r="P576" s="3"/>
    </row>
    <row r="577" spans="6:16">
      <c r="F577" t="str">
        <f t="shared" si="374"/>
        <v/>
      </c>
      <c r="J577" s="1"/>
      <c r="K577" s="1"/>
      <c r="L577" s="3" t="str">
        <f t="shared" si="375"/>
        <v/>
      </c>
      <c r="M577" s="3"/>
      <c r="N577" s="3"/>
      <c r="O577" s="3"/>
      <c r="P577" s="3"/>
    </row>
    <row r="578" spans="6:16">
      <c r="F578" t="str">
        <f t="shared" si="374"/>
        <v/>
      </c>
      <c r="J578" s="1"/>
      <c r="K578" s="1"/>
      <c r="L578" s="3" t="str">
        <f t="shared" si="375"/>
        <v/>
      </c>
      <c r="M578" s="3"/>
      <c r="N578" s="3"/>
      <c r="O578" s="3"/>
      <c r="P578" s="3"/>
    </row>
    <row r="579" spans="6:16">
      <c r="F579" t="str">
        <f t="shared" si="374"/>
        <v/>
      </c>
      <c r="J579" s="1"/>
      <c r="K579" s="1"/>
      <c r="L579" s="3" t="str">
        <f t="shared" si="375"/>
        <v/>
      </c>
      <c r="M579" s="3"/>
      <c r="N579" s="3"/>
      <c r="O579" s="3"/>
      <c r="P579" s="3"/>
    </row>
    <row r="580" spans="6:16">
      <c r="F580" t="str">
        <f t="shared" si="374"/>
        <v/>
      </c>
      <c r="J580" s="1"/>
      <c r="K580" s="1"/>
      <c r="L580" s="3" t="str">
        <f t="shared" si="375"/>
        <v/>
      </c>
      <c r="M580" s="3"/>
      <c r="N580" s="3"/>
      <c r="O580" s="3"/>
      <c r="P580" s="3"/>
    </row>
    <row r="581" spans="6:16">
      <c r="F581" t="str">
        <f t="shared" si="374"/>
        <v/>
      </c>
      <c r="J581" s="1"/>
      <c r="K581" s="1"/>
      <c r="L581" s="3" t="str">
        <f t="shared" si="375"/>
        <v/>
      </c>
      <c r="M581" s="3"/>
      <c r="N581" s="3"/>
      <c r="O581" s="3"/>
      <c r="P581" s="3"/>
    </row>
    <row r="582" spans="6:16">
      <c r="F582" t="str">
        <f t="shared" si="374"/>
        <v/>
      </c>
      <c r="J582" s="1"/>
      <c r="K582" s="1"/>
      <c r="L582" s="3" t="str">
        <f t="shared" si="375"/>
        <v/>
      </c>
      <c r="M582" s="3"/>
      <c r="N582" s="3"/>
      <c r="O582" s="3"/>
      <c r="P582" s="3"/>
    </row>
    <row r="583" spans="6:16">
      <c r="F583" t="str">
        <f t="shared" si="374"/>
        <v/>
      </c>
      <c r="J583" s="1"/>
      <c r="K583" s="1"/>
      <c r="L583" s="3" t="str">
        <f t="shared" si="375"/>
        <v/>
      </c>
      <c r="M583" s="3"/>
      <c r="N583" s="3"/>
      <c r="O583" s="3"/>
      <c r="P583" s="3"/>
    </row>
    <row r="584" spans="6:16">
      <c r="F584" t="str">
        <f t="shared" si="374"/>
        <v/>
      </c>
      <c r="J584" s="1"/>
      <c r="K584" s="1"/>
      <c r="L584" s="3" t="str">
        <f t="shared" si="375"/>
        <v/>
      </c>
      <c r="M584" s="3"/>
      <c r="N584" s="3"/>
      <c r="O584" s="3"/>
      <c r="P584" s="3"/>
    </row>
    <row r="585" spans="6:16">
      <c r="F585" t="str">
        <f t="shared" ref="F585:F648" si="376">IFERROR(REPT(" ",6*($C585-1)) &amp; $E585,"")</f>
        <v/>
      </c>
      <c r="J585" s="1"/>
      <c r="K585" s="1"/>
      <c r="L585" s="3" t="str">
        <f t="shared" ref="L585:L648" si="377">IF(AND(NOT(ISBLANK($J585)),NOT(ISBLANK($K585))),_xlfn.DAYS($K585,$J585)+1,"")</f>
        <v/>
      </c>
      <c r="M585" s="3"/>
      <c r="N585" s="3"/>
      <c r="O585" s="3"/>
      <c r="P585" s="3"/>
    </row>
    <row r="586" spans="6:16">
      <c r="F586" t="str">
        <f t="shared" si="376"/>
        <v/>
      </c>
      <c r="J586" s="1"/>
      <c r="K586" s="1"/>
      <c r="L586" s="3" t="str">
        <f t="shared" si="377"/>
        <v/>
      </c>
      <c r="M586" s="3"/>
      <c r="N586" s="3"/>
      <c r="O586" s="3"/>
      <c r="P586" s="3"/>
    </row>
    <row r="587" spans="6:16">
      <c r="F587" t="str">
        <f t="shared" si="376"/>
        <v/>
      </c>
      <c r="J587" s="1"/>
      <c r="K587" s="1"/>
      <c r="L587" s="3" t="str">
        <f t="shared" si="377"/>
        <v/>
      </c>
      <c r="M587" s="3"/>
      <c r="N587" s="3"/>
      <c r="O587" s="3"/>
      <c r="P587" s="3"/>
    </row>
    <row r="588" spans="6:16">
      <c r="F588" t="str">
        <f t="shared" si="376"/>
        <v/>
      </c>
      <c r="J588" s="1"/>
      <c r="K588" s="1"/>
      <c r="L588" s="3" t="str">
        <f t="shared" si="377"/>
        <v/>
      </c>
      <c r="M588" s="3"/>
      <c r="N588" s="3"/>
      <c r="O588" s="3"/>
      <c r="P588" s="3"/>
    </row>
    <row r="589" spans="6:16">
      <c r="F589" t="str">
        <f t="shared" si="376"/>
        <v/>
      </c>
      <c r="J589" s="1"/>
      <c r="K589" s="1"/>
      <c r="L589" s="3" t="str">
        <f t="shared" si="377"/>
        <v/>
      </c>
      <c r="M589" s="3"/>
      <c r="N589" s="3"/>
      <c r="O589" s="3"/>
      <c r="P589" s="3"/>
    </row>
    <row r="590" spans="6:16">
      <c r="F590" t="str">
        <f t="shared" si="376"/>
        <v/>
      </c>
      <c r="J590" s="1"/>
      <c r="K590" s="1"/>
      <c r="L590" s="3" t="str">
        <f t="shared" si="377"/>
        <v/>
      </c>
      <c r="M590" s="3"/>
      <c r="N590" s="3"/>
      <c r="O590" s="3"/>
      <c r="P590" s="3"/>
    </row>
    <row r="591" spans="6:16">
      <c r="F591" t="str">
        <f t="shared" si="376"/>
        <v/>
      </c>
      <c r="J591" s="1"/>
      <c r="K591" s="1"/>
      <c r="L591" s="3" t="str">
        <f t="shared" si="377"/>
        <v/>
      </c>
      <c r="M591" s="3"/>
      <c r="N591" s="3"/>
      <c r="O591" s="3"/>
      <c r="P591" s="3"/>
    </row>
    <row r="592" spans="6:16">
      <c r="F592" t="str">
        <f t="shared" si="376"/>
        <v/>
      </c>
      <c r="J592" s="1"/>
      <c r="K592" s="1"/>
      <c r="L592" s="3" t="str">
        <f t="shared" si="377"/>
        <v/>
      </c>
      <c r="M592" s="3"/>
      <c r="N592" s="3"/>
      <c r="O592" s="3"/>
      <c r="P592" s="3"/>
    </row>
    <row r="593" spans="6:16">
      <c r="F593" t="str">
        <f t="shared" si="376"/>
        <v/>
      </c>
      <c r="J593" s="1"/>
      <c r="K593" s="1"/>
      <c r="L593" s="3" t="str">
        <f t="shared" si="377"/>
        <v/>
      </c>
      <c r="M593" s="3"/>
      <c r="N593" s="3"/>
      <c r="O593" s="3"/>
      <c r="P593" s="3"/>
    </row>
    <row r="594" spans="6:16">
      <c r="F594" t="str">
        <f t="shared" si="376"/>
        <v/>
      </c>
      <c r="J594" s="1"/>
      <c r="K594" s="1"/>
      <c r="L594" s="3" t="str">
        <f t="shared" si="377"/>
        <v/>
      </c>
      <c r="M594" s="3"/>
      <c r="N594" s="3"/>
      <c r="O594" s="3"/>
      <c r="P594" s="3"/>
    </row>
    <row r="595" spans="6:16">
      <c r="F595" t="str">
        <f t="shared" si="376"/>
        <v/>
      </c>
      <c r="J595" s="1"/>
      <c r="K595" s="1"/>
      <c r="L595" s="3" t="str">
        <f t="shared" si="377"/>
        <v/>
      </c>
      <c r="M595" s="3"/>
      <c r="N595" s="3"/>
      <c r="O595" s="3"/>
      <c r="P595" s="3"/>
    </row>
    <row r="596" spans="6:16">
      <c r="F596" t="str">
        <f t="shared" si="376"/>
        <v/>
      </c>
      <c r="J596" s="1"/>
      <c r="K596" s="1"/>
      <c r="L596" s="3" t="str">
        <f t="shared" si="377"/>
        <v/>
      </c>
      <c r="M596" s="3"/>
      <c r="N596" s="3"/>
      <c r="O596" s="3"/>
      <c r="P596" s="3"/>
    </row>
    <row r="597" spans="6:16">
      <c r="F597" t="str">
        <f t="shared" si="376"/>
        <v/>
      </c>
      <c r="J597" s="1"/>
      <c r="K597" s="1"/>
      <c r="L597" s="3" t="str">
        <f t="shared" si="377"/>
        <v/>
      </c>
      <c r="M597" s="3"/>
      <c r="N597" s="3"/>
      <c r="O597" s="3"/>
      <c r="P597" s="3"/>
    </row>
    <row r="598" spans="6:16">
      <c r="F598" t="str">
        <f t="shared" si="376"/>
        <v/>
      </c>
      <c r="J598" s="1"/>
      <c r="K598" s="1"/>
      <c r="L598" s="3" t="str">
        <f t="shared" si="377"/>
        <v/>
      </c>
      <c r="M598" s="3"/>
      <c r="N598" s="3"/>
      <c r="O598" s="3"/>
      <c r="P598" s="3"/>
    </row>
    <row r="599" spans="6:16">
      <c r="F599" t="str">
        <f t="shared" si="376"/>
        <v/>
      </c>
      <c r="J599" s="1"/>
      <c r="K599" s="1"/>
      <c r="L599" s="3" t="str">
        <f t="shared" si="377"/>
        <v/>
      </c>
      <c r="M599" s="3"/>
      <c r="N599" s="3"/>
      <c r="O599" s="3"/>
      <c r="P599" s="3"/>
    </row>
    <row r="600" spans="6:16">
      <c r="F600" t="str">
        <f t="shared" si="376"/>
        <v/>
      </c>
      <c r="J600" s="1"/>
      <c r="K600" s="1"/>
      <c r="L600" s="3" t="str">
        <f t="shared" si="377"/>
        <v/>
      </c>
      <c r="M600" s="3"/>
      <c r="N600" s="3"/>
      <c r="O600" s="3"/>
      <c r="P600" s="3"/>
    </row>
    <row r="601" spans="6:16">
      <c r="F601" t="str">
        <f t="shared" si="376"/>
        <v/>
      </c>
      <c r="J601" s="1"/>
      <c r="K601" s="1"/>
      <c r="L601" s="3" t="str">
        <f t="shared" si="377"/>
        <v/>
      </c>
      <c r="M601" s="3"/>
      <c r="N601" s="3"/>
      <c r="O601" s="3"/>
      <c r="P601" s="3"/>
    </row>
    <row r="602" spans="6:16">
      <c r="F602" t="str">
        <f t="shared" si="376"/>
        <v/>
      </c>
      <c r="J602" s="1"/>
      <c r="K602" s="1"/>
      <c r="L602" s="3" t="str">
        <f t="shared" si="377"/>
        <v/>
      </c>
      <c r="M602" s="3"/>
      <c r="N602" s="3"/>
      <c r="O602" s="3"/>
      <c r="P602" s="3"/>
    </row>
    <row r="603" spans="6:16">
      <c r="F603" t="str">
        <f t="shared" si="376"/>
        <v/>
      </c>
      <c r="J603" s="1"/>
      <c r="K603" s="1"/>
      <c r="L603" s="3" t="str">
        <f t="shared" si="377"/>
        <v/>
      </c>
      <c r="M603" s="3"/>
      <c r="N603" s="3"/>
      <c r="O603" s="3"/>
      <c r="P603" s="3"/>
    </row>
    <row r="604" spans="6:16">
      <c r="F604" t="str">
        <f t="shared" si="376"/>
        <v/>
      </c>
      <c r="J604" s="1"/>
      <c r="K604" s="1"/>
      <c r="L604" s="3" t="str">
        <f t="shared" si="377"/>
        <v/>
      </c>
      <c r="M604" s="3"/>
      <c r="N604" s="3"/>
      <c r="O604" s="3"/>
      <c r="P604" s="3"/>
    </row>
    <row r="605" spans="6:16">
      <c r="F605" t="str">
        <f t="shared" si="376"/>
        <v/>
      </c>
      <c r="J605" s="1"/>
      <c r="K605" s="1"/>
      <c r="L605" s="3" t="str">
        <f t="shared" si="377"/>
        <v/>
      </c>
      <c r="M605" s="3"/>
      <c r="N605" s="3"/>
      <c r="O605" s="3"/>
      <c r="P605" s="3"/>
    </row>
    <row r="606" spans="6:16">
      <c r="F606" t="str">
        <f t="shared" si="376"/>
        <v/>
      </c>
      <c r="J606" s="1"/>
      <c r="K606" s="1"/>
      <c r="L606" s="3" t="str">
        <f t="shared" si="377"/>
        <v/>
      </c>
      <c r="M606" s="3"/>
      <c r="N606" s="3"/>
      <c r="O606" s="3"/>
      <c r="P606" s="3"/>
    </row>
    <row r="607" spans="6:16">
      <c r="F607" t="str">
        <f t="shared" si="376"/>
        <v/>
      </c>
      <c r="J607" s="1"/>
      <c r="K607" s="1"/>
      <c r="L607" s="3" t="str">
        <f t="shared" si="377"/>
        <v/>
      </c>
      <c r="M607" s="3"/>
      <c r="N607" s="3"/>
      <c r="O607" s="3"/>
      <c r="P607" s="3"/>
    </row>
    <row r="608" spans="6:16">
      <c r="F608" t="str">
        <f t="shared" si="376"/>
        <v/>
      </c>
      <c r="J608" s="1"/>
      <c r="K608" s="1"/>
      <c r="L608" s="3" t="str">
        <f t="shared" si="377"/>
        <v/>
      </c>
      <c r="M608" s="3"/>
      <c r="N608" s="3"/>
      <c r="O608" s="3"/>
      <c r="P608" s="3"/>
    </row>
    <row r="609" spans="6:16">
      <c r="F609" t="str">
        <f t="shared" si="376"/>
        <v/>
      </c>
      <c r="J609" s="1"/>
      <c r="K609" s="1"/>
      <c r="L609" s="3" t="str">
        <f t="shared" si="377"/>
        <v/>
      </c>
      <c r="M609" s="3"/>
      <c r="N609" s="3"/>
      <c r="O609" s="3"/>
      <c r="P609" s="3"/>
    </row>
    <row r="610" spans="6:16">
      <c r="F610" t="str">
        <f t="shared" si="376"/>
        <v/>
      </c>
      <c r="J610" s="1"/>
      <c r="K610" s="1"/>
      <c r="L610" s="3" t="str">
        <f t="shared" si="377"/>
        <v/>
      </c>
      <c r="M610" s="3"/>
      <c r="N610" s="3"/>
      <c r="O610" s="3"/>
      <c r="P610" s="3"/>
    </row>
    <row r="611" spans="6:16">
      <c r="F611" t="str">
        <f t="shared" si="376"/>
        <v/>
      </c>
      <c r="J611" s="1"/>
      <c r="K611" s="1"/>
      <c r="L611" s="3" t="str">
        <f t="shared" si="377"/>
        <v/>
      </c>
      <c r="M611" s="3"/>
      <c r="N611" s="3"/>
      <c r="O611" s="3"/>
      <c r="P611" s="3"/>
    </row>
    <row r="612" spans="6:16">
      <c r="F612" t="str">
        <f t="shared" si="376"/>
        <v/>
      </c>
      <c r="J612" s="1"/>
      <c r="K612" s="1"/>
      <c r="L612" s="3" t="str">
        <f t="shared" si="377"/>
        <v/>
      </c>
      <c r="M612" s="3"/>
      <c r="N612" s="3"/>
      <c r="O612" s="3"/>
      <c r="P612" s="3"/>
    </row>
    <row r="613" spans="6:16">
      <c r="F613" t="str">
        <f t="shared" si="376"/>
        <v/>
      </c>
      <c r="J613" s="1"/>
      <c r="K613" s="1"/>
      <c r="L613" s="3" t="str">
        <f t="shared" si="377"/>
        <v/>
      </c>
      <c r="M613" s="3"/>
      <c r="N613" s="3"/>
      <c r="O613" s="3"/>
      <c r="P613" s="3"/>
    </row>
    <row r="614" spans="6:16">
      <c r="F614" t="str">
        <f t="shared" si="376"/>
        <v/>
      </c>
      <c r="J614" s="1"/>
      <c r="K614" s="1"/>
      <c r="L614" s="3" t="str">
        <f t="shared" si="377"/>
        <v/>
      </c>
      <c r="M614" s="3"/>
      <c r="N614" s="3"/>
      <c r="O614" s="3"/>
      <c r="P614" s="3"/>
    </row>
    <row r="615" spans="6:16">
      <c r="F615" t="str">
        <f t="shared" si="376"/>
        <v/>
      </c>
      <c r="J615" s="1"/>
      <c r="K615" s="1"/>
      <c r="L615" s="3" t="str">
        <f t="shared" si="377"/>
        <v/>
      </c>
      <c r="M615" s="3"/>
      <c r="N615" s="3"/>
      <c r="O615" s="3"/>
      <c r="P615" s="3"/>
    </row>
    <row r="616" spans="6:16">
      <c r="F616" t="str">
        <f t="shared" si="376"/>
        <v/>
      </c>
      <c r="J616" s="1"/>
      <c r="K616" s="1"/>
      <c r="L616" s="3" t="str">
        <f t="shared" si="377"/>
        <v/>
      </c>
      <c r="M616" s="3"/>
      <c r="N616" s="3"/>
      <c r="O616" s="3"/>
      <c r="P616" s="3"/>
    </row>
    <row r="617" spans="6:16">
      <c r="F617" t="str">
        <f t="shared" si="376"/>
        <v/>
      </c>
      <c r="J617" s="1"/>
      <c r="K617" s="1"/>
      <c r="L617" s="3" t="str">
        <f t="shared" si="377"/>
        <v/>
      </c>
      <c r="M617" s="3"/>
      <c r="N617" s="3"/>
      <c r="O617" s="3"/>
      <c r="P617" s="3"/>
    </row>
    <row r="618" spans="6:16">
      <c r="F618" t="str">
        <f t="shared" si="376"/>
        <v/>
      </c>
      <c r="J618" s="1"/>
      <c r="K618" s="1"/>
      <c r="L618" s="3" t="str">
        <f t="shared" si="377"/>
        <v/>
      </c>
      <c r="M618" s="3"/>
      <c r="N618" s="3"/>
      <c r="O618" s="3"/>
      <c r="P618" s="3"/>
    </row>
    <row r="619" spans="6:16">
      <c r="F619" t="str">
        <f t="shared" si="376"/>
        <v/>
      </c>
      <c r="J619" s="1"/>
      <c r="K619" s="1"/>
      <c r="L619" s="3" t="str">
        <f t="shared" si="377"/>
        <v/>
      </c>
      <c r="M619" s="3"/>
      <c r="N619" s="3"/>
      <c r="O619" s="3"/>
      <c r="P619" s="3"/>
    </row>
    <row r="620" spans="6:16">
      <c r="F620" t="str">
        <f t="shared" si="376"/>
        <v/>
      </c>
      <c r="J620" s="1"/>
      <c r="K620" s="1"/>
      <c r="L620" s="3" t="str">
        <f t="shared" si="377"/>
        <v/>
      </c>
      <c r="M620" s="3"/>
      <c r="N620" s="3"/>
      <c r="O620" s="3"/>
      <c r="P620" s="3"/>
    </row>
    <row r="621" spans="6:16">
      <c r="F621" t="str">
        <f t="shared" si="376"/>
        <v/>
      </c>
      <c r="J621" s="1"/>
      <c r="K621" s="1"/>
      <c r="L621" s="3" t="str">
        <f t="shared" si="377"/>
        <v/>
      </c>
      <c r="M621" s="3"/>
      <c r="N621" s="3"/>
      <c r="O621" s="3"/>
      <c r="P621" s="3"/>
    </row>
    <row r="622" spans="6:16">
      <c r="F622" t="str">
        <f t="shared" si="376"/>
        <v/>
      </c>
      <c r="J622" s="1"/>
      <c r="K622" s="1"/>
      <c r="L622" s="3" t="str">
        <f t="shared" si="377"/>
        <v/>
      </c>
      <c r="M622" s="3"/>
      <c r="N622" s="3"/>
      <c r="O622" s="3"/>
      <c r="P622" s="3"/>
    </row>
    <row r="623" spans="6:16">
      <c r="F623" t="str">
        <f t="shared" si="376"/>
        <v/>
      </c>
      <c r="J623" s="1"/>
      <c r="K623" s="1"/>
      <c r="L623" s="3" t="str">
        <f t="shared" si="377"/>
        <v/>
      </c>
      <c r="M623" s="3"/>
      <c r="N623" s="3"/>
      <c r="O623" s="3"/>
      <c r="P623" s="3"/>
    </row>
    <row r="624" spans="6:16">
      <c r="F624" t="str">
        <f t="shared" si="376"/>
        <v/>
      </c>
      <c r="J624" s="1"/>
      <c r="K624" s="1"/>
      <c r="L624" s="3" t="str">
        <f t="shared" si="377"/>
        <v/>
      </c>
      <c r="M624" s="3"/>
      <c r="N624" s="3"/>
      <c r="O624" s="3"/>
      <c r="P624" s="3"/>
    </row>
    <row r="625" spans="6:16">
      <c r="F625" t="str">
        <f t="shared" si="376"/>
        <v/>
      </c>
      <c r="J625" s="1"/>
      <c r="K625" s="1"/>
      <c r="L625" s="3" t="str">
        <f t="shared" si="377"/>
        <v/>
      </c>
      <c r="M625" s="3"/>
      <c r="N625" s="3"/>
      <c r="O625" s="3"/>
      <c r="P625" s="3"/>
    </row>
    <row r="626" spans="6:16">
      <c r="F626" t="str">
        <f t="shared" si="376"/>
        <v/>
      </c>
      <c r="J626" s="1"/>
      <c r="K626" s="1"/>
      <c r="L626" s="3" t="str">
        <f t="shared" si="377"/>
        <v/>
      </c>
      <c r="M626" s="3"/>
      <c r="N626" s="3"/>
      <c r="O626" s="3"/>
      <c r="P626" s="3"/>
    </row>
    <row r="627" spans="6:16">
      <c r="F627" t="str">
        <f t="shared" si="376"/>
        <v/>
      </c>
      <c r="J627" s="1"/>
      <c r="K627" s="1"/>
      <c r="L627" s="3" t="str">
        <f t="shared" si="377"/>
        <v/>
      </c>
      <c r="M627" s="3"/>
      <c r="N627" s="3"/>
      <c r="O627" s="3"/>
      <c r="P627" s="3"/>
    </row>
    <row r="628" spans="6:16">
      <c r="F628" t="str">
        <f t="shared" si="376"/>
        <v/>
      </c>
      <c r="J628" s="1"/>
      <c r="K628" s="1"/>
      <c r="L628" s="3" t="str">
        <f t="shared" si="377"/>
        <v/>
      </c>
      <c r="M628" s="3"/>
      <c r="N628" s="3"/>
      <c r="O628" s="3"/>
      <c r="P628" s="3"/>
    </row>
    <row r="629" spans="6:16">
      <c r="F629" t="str">
        <f t="shared" si="376"/>
        <v/>
      </c>
      <c r="J629" s="1"/>
      <c r="K629" s="1"/>
      <c r="L629" s="3" t="str">
        <f t="shared" si="377"/>
        <v/>
      </c>
      <c r="M629" s="3"/>
      <c r="N629" s="3"/>
      <c r="O629" s="3"/>
      <c r="P629" s="3"/>
    </row>
    <row r="630" spans="6:16">
      <c r="F630" t="str">
        <f t="shared" si="376"/>
        <v/>
      </c>
      <c r="J630" s="1"/>
      <c r="K630" s="1"/>
      <c r="L630" s="3" t="str">
        <f t="shared" si="377"/>
        <v/>
      </c>
      <c r="M630" s="3"/>
      <c r="N630" s="3"/>
      <c r="O630" s="3"/>
      <c r="P630" s="3"/>
    </row>
    <row r="631" spans="6:16">
      <c r="F631" t="str">
        <f t="shared" si="376"/>
        <v/>
      </c>
      <c r="J631" s="1"/>
      <c r="K631" s="1"/>
      <c r="L631" s="3" t="str">
        <f t="shared" si="377"/>
        <v/>
      </c>
      <c r="M631" s="3"/>
      <c r="N631" s="3"/>
      <c r="O631" s="3"/>
      <c r="P631" s="3"/>
    </row>
    <row r="632" spans="6:16">
      <c r="F632" t="str">
        <f t="shared" si="376"/>
        <v/>
      </c>
      <c r="J632" s="1"/>
      <c r="K632" s="1"/>
      <c r="L632" s="3" t="str">
        <f t="shared" si="377"/>
        <v/>
      </c>
      <c r="M632" s="3"/>
      <c r="N632" s="3"/>
      <c r="O632" s="3"/>
      <c r="P632" s="3"/>
    </row>
    <row r="633" spans="6:16">
      <c r="F633" t="str">
        <f t="shared" si="376"/>
        <v/>
      </c>
      <c r="J633" s="1"/>
      <c r="K633" s="1"/>
      <c r="L633" s="3" t="str">
        <f t="shared" si="377"/>
        <v/>
      </c>
      <c r="M633" s="3"/>
      <c r="N633" s="3"/>
      <c r="O633" s="3"/>
      <c r="P633" s="3"/>
    </row>
    <row r="634" spans="6:16">
      <c r="F634" t="str">
        <f t="shared" si="376"/>
        <v/>
      </c>
      <c r="J634" s="1"/>
      <c r="K634" s="1"/>
      <c r="L634" s="3" t="str">
        <f t="shared" si="377"/>
        <v/>
      </c>
      <c r="M634" s="3"/>
      <c r="N634" s="3"/>
      <c r="O634" s="3"/>
      <c r="P634" s="3"/>
    </row>
    <row r="635" spans="6:16">
      <c r="F635" t="str">
        <f t="shared" si="376"/>
        <v/>
      </c>
      <c r="J635" s="1"/>
      <c r="K635" s="1"/>
      <c r="L635" s="3" t="str">
        <f t="shared" si="377"/>
        <v/>
      </c>
      <c r="M635" s="3"/>
      <c r="N635" s="3"/>
      <c r="O635" s="3"/>
      <c r="P635" s="3"/>
    </row>
    <row r="636" spans="6:16">
      <c r="F636" t="str">
        <f t="shared" si="376"/>
        <v/>
      </c>
      <c r="J636" s="1"/>
      <c r="K636" s="1"/>
      <c r="L636" s="3" t="str">
        <f t="shared" si="377"/>
        <v/>
      </c>
      <c r="M636" s="3"/>
      <c r="N636" s="3"/>
      <c r="O636" s="3"/>
      <c r="P636" s="3"/>
    </row>
    <row r="637" spans="6:16">
      <c r="F637" t="str">
        <f t="shared" si="376"/>
        <v/>
      </c>
      <c r="J637" s="1"/>
      <c r="K637" s="1"/>
      <c r="L637" s="3" t="str">
        <f t="shared" si="377"/>
        <v/>
      </c>
      <c r="M637" s="3"/>
      <c r="N637" s="3"/>
      <c r="O637" s="3"/>
      <c r="P637" s="3"/>
    </row>
    <row r="638" spans="6:16">
      <c r="F638" t="str">
        <f t="shared" si="376"/>
        <v/>
      </c>
      <c r="J638" s="1"/>
      <c r="K638" s="1"/>
      <c r="L638" s="3" t="str">
        <f t="shared" si="377"/>
        <v/>
      </c>
      <c r="M638" s="3"/>
      <c r="N638" s="3"/>
      <c r="O638" s="3"/>
      <c r="P638" s="3"/>
    </row>
    <row r="639" spans="6:16">
      <c r="F639" t="str">
        <f t="shared" si="376"/>
        <v/>
      </c>
      <c r="J639" s="1"/>
      <c r="K639" s="1"/>
      <c r="L639" s="3" t="str">
        <f t="shared" si="377"/>
        <v/>
      </c>
      <c r="M639" s="3"/>
      <c r="N639" s="3"/>
      <c r="O639" s="3"/>
      <c r="P639" s="3"/>
    </row>
    <row r="640" spans="6:16">
      <c r="F640" t="str">
        <f t="shared" si="376"/>
        <v/>
      </c>
      <c r="J640" s="1"/>
      <c r="K640" s="1"/>
      <c r="L640" s="3" t="str">
        <f t="shared" si="377"/>
        <v/>
      </c>
      <c r="M640" s="3"/>
      <c r="N640" s="3"/>
      <c r="O640" s="3"/>
      <c r="P640" s="3"/>
    </row>
    <row r="641" spans="6:16">
      <c r="F641" t="str">
        <f t="shared" si="376"/>
        <v/>
      </c>
      <c r="J641" s="1"/>
      <c r="K641" s="1"/>
      <c r="L641" s="3" t="str">
        <f t="shared" si="377"/>
        <v/>
      </c>
      <c r="M641" s="3"/>
      <c r="N641" s="3"/>
      <c r="O641" s="3"/>
      <c r="P641" s="3"/>
    </row>
    <row r="642" spans="6:16">
      <c r="F642" t="str">
        <f t="shared" si="376"/>
        <v/>
      </c>
      <c r="J642" s="1"/>
      <c r="K642" s="1"/>
      <c r="L642" s="3" t="str">
        <f t="shared" si="377"/>
        <v/>
      </c>
      <c r="M642" s="3"/>
      <c r="N642" s="3"/>
      <c r="O642" s="3"/>
      <c r="P642" s="3"/>
    </row>
    <row r="643" spans="6:16">
      <c r="F643" t="str">
        <f t="shared" si="376"/>
        <v/>
      </c>
      <c r="J643" s="1"/>
      <c r="K643" s="1"/>
      <c r="L643" s="3" t="str">
        <f t="shared" si="377"/>
        <v/>
      </c>
      <c r="M643" s="3"/>
      <c r="N643" s="3"/>
      <c r="O643" s="3"/>
      <c r="P643" s="3"/>
    </row>
    <row r="644" spans="6:16">
      <c r="F644" t="str">
        <f t="shared" si="376"/>
        <v/>
      </c>
      <c r="J644" s="1"/>
      <c r="K644" s="1"/>
      <c r="L644" s="3" t="str">
        <f t="shared" si="377"/>
        <v/>
      </c>
      <c r="M644" s="3"/>
      <c r="N644" s="3"/>
      <c r="O644" s="3"/>
      <c r="P644" s="3"/>
    </row>
    <row r="645" spans="6:16">
      <c r="F645" t="str">
        <f t="shared" si="376"/>
        <v/>
      </c>
      <c r="J645" s="1"/>
      <c r="K645" s="1"/>
      <c r="L645" s="3" t="str">
        <f t="shared" si="377"/>
        <v/>
      </c>
      <c r="M645" s="3"/>
      <c r="N645" s="3"/>
      <c r="O645" s="3"/>
      <c r="P645" s="3"/>
    </row>
    <row r="646" spans="6:16">
      <c r="F646" t="str">
        <f t="shared" si="376"/>
        <v/>
      </c>
      <c r="J646" s="1"/>
      <c r="K646" s="1"/>
      <c r="L646" s="3" t="str">
        <f t="shared" si="377"/>
        <v/>
      </c>
      <c r="M646" s="3"/>
      <c r="N646" s="3"/>
      <c r="O646" s="3"/>
      <c r="P646" s="3"/>
    </row>
    <row r="647" spans="6:16">
      <c r="F647" t="str">
        <f t="shared" si="376"/>
        <v/>
      </c>
      <c r="J647" s="1"/>
      <c r="K647" s="1"/>
      <c r="L647" s="3" t="str">
        <f t="shared" si="377"/>
        <v/>
      </c>
      <c r="M647" s="3"/>
      <c r="N647" s="3"/>
      <c r="O647" s="3"/>
      <c r="P647" s="3"/>
    </row>
    <row r="648" spans="6:16">
      <c r="F648" t="str">
        <f t="shared" si="376"/>
        <v/>
      </c>
      <c r="J648" s="1"/>
      <c r="K648" s="1"/>
      <c r="L648" s="3" t="str">
        <f t="shared" si="377"/>
        <v/>
      </c>
      <c r="M648" s="3"/>
      <c r="N648" s="3"/>
      <c r="O648" s="3"/>
      <c r="P648" s="3"/>
    </row>
    <row r="649" spans="6:16">
      <c r="F649" t="str">
        <f t="shared" ref="F649:F712" si="378">IFERROR(REPT(" ",6*($C649-1)) &amp; $E649,"")</f>
        <v/>
      </c>
      <c r="J649" s="1"/>
      <c r="K649" s="1"/>
      <c r="L649" s="3" t="str">
        <f t="shared" ref="L649:L712" si="379">IF(AND(NOT(ISBLANK($J649)),NOT(ISBLANK($K649))),_xlfn.DAYS($K649,$J649)+1,"")</f>
        <v/>
      </c>
      <c r="M649" s="3"/>
      <c r="N649" s="3"/>
      <c r="O649" s="3"/>
      <c r="P649" s="3"/>
    </row>
    <row r="650" spans="6:16">
      <c r="F650" t="str">
        <f t="shared" si="378"/>
        <v/>
      </c>
      <c r="J650" s="1"/>
      <c r="K650" s="1"/>
      <c r="L650" s="3" t="str">
        <f t="shared" si="379"/>
        <v/>
      </c>
      <c r="M650" s="3"/>
      <c r="N650" s="3"/>
      <c r="O650" s="3"/>
      <c r="P650" s="3"/>
    </row>
    <row r="651" spans="6:16">
      <c r="F651" t="str">
        <f t="shared" si="378"/>
        <v/>
      </c>
      <c r="J651" s="1"/>
      <c r="K651" s="1"/>
      <c r="L651" s="3" t="str">
        <f t="shared" si="379"/>
        <v/>
      </c>
      <c r="M651" s="3"/>
      <c r="N651" s="3"/>
      <c r="O651" s="3"/>
      <c r="P651" s="3"/>
    </row>
    <row r="652" spans="6:16">
      <c r="F652" t="str">
        <f t="shared" si="378"/>
        <v/>
      </c>
      <c r="J652" s="1"/>
      <c r="K652" s="1"/>
      <c r="L652" s="3" t="str">
        <f t="shared" si="379"/>
        <v/>
      </c>
      <c r="M652" s="3"/>
      <c r="N652" s="3"/>
      <c r="O652" s="3"/>
      <c r="P652" s="3"/>
    </row>
    <row r="653" spans="6:16">
      <c r="F653" t="str">
        <f t="shared" si="378"/>
        <v/>
      </c>
      <c r="J653" s="1"/>
      <c r="K653" s="1"/>
      <c r="L653" s="3" t="str">
        <f t="shared" si="379"/>
        <v/>
      </c>
      <c r="M653" s="3"/>
      <c r="N653" s="3"/>
      <c r="O653" s="3"/>
      <c r="P653" s="3"/>
    </row>
    <row r="654" spans="6:16">
      <c r="F654" t="str">
        <f t="shared" si="378"/>
        <v/>
      </c>
      <c r="J654" s="1"/>
      <c r="K654" s="1"/>
      <c r="L654" s="3" t="str">
        <f t="shared" si="379"/>
        <v/>
      </c>
      <c r="M654" s="3"/>
      <c r="N654" s="3"/>
      <c r="O654" s="3"/>
      <c r="P654" s="3"/>
    </row>
    <row r="655" spans="6:16">
      <c r="F655" t="str">
        <f t="shared" si="378"/>
        <v/>
      </c>
      <c r="J655" s="1"/>
      <c r="K655" s="1"/>
      <c r="L655" s="3" t="str">
        <f t="shared" si="379"/>
        <v/>
      </c>
      <c r="M655" s="3"/>
      <c r="N655" s="3"/>
      <c r="O655" s="3"/>
      <c r="P655" s="3"/>
    </row>
    <row r="656" spans="6:16">
      <c r="F656" t="str">
        <f t="shared" si="378"/>
        <v/>
      </c>
      <c r="J656" s="1"/>
      <c r="K656" s="1"/>
      <c r="L656" s="3" t="str">
        <f t="shared" si="379"/>
        <v/>
      </c>
      <c r="M656" s="3"/>
      <c r="N656" s="3"/>
      <c r="O656" s="3"/>
      <c r="P656" s="3"/>
    </row>
    <row r="657" spans="6:16">
      <c r="F657" t="str">
        <f t="shared" si="378"/>
        <v/>
      </c>
      <c r="J657" s="1"/>
      <c r="K657" s="1"/>
      <c r="L657" s="3" t="str">
        <f t="shared" si="379"/>
        <v/>
      </c>
      <c r="M657" s="3"/>
      <c r="N657" s="3"/>
      <c r="O657" s="3"/>
      <c r="P657" s="3"/>
    </row>
    <row r="658" spans="6:16">
      <c r="F658" t="str">
        <f t="shared" si="378"/>
        <v/>
      </c>
      <c r="J658" s="1"/>
      <c r="K658" s="1"/>
      <c r="L658" s="3" t="str">
        <f t="shared" si="379"/>
        <v/>
      </c>
      <c r="M658" s="3"/>
      <c r="N658" s="3"/>
      <c r="O658" s="3"/>
      <c r="P658" s="3"/>
    </row>
    <row r="659" spans="6:16">
      <c r="F659" t="str">
        <f t="shared" si="378"/>
        <v/>
      </c>
      <c r="J659" s="1"/>
      <c r="K659" s="1"/>
      <c r="L659" s="3" t="str">
        <f t="shared" si="379"/>
        <v/>
      </c>
      <c r="M659" s="3"/>
      <c r="N659" s="3"/>
      <c r="O659" s="3"/>
      <c r="P659" s="3"/>
    </row>
    <row r="660" spans="6:16">
      <c r="F660" t="str">
        <f t="shared" si="378"/>
        <v/>
      </c>
      <c r="J660" s="1"/>
      <c r="K660" s="1"/>
      <c r="L660" s="3" t="str">
        <f t="shared" si="379"/>
        <v/>
      </c>
      <c r="M660" s="3"/>
      <c r="N660" s="3"/>
      <c r="O660" s="3"/>
      <c r="P660" s="3"/>
    </row>
    <row r="661" spans="6:16">
      <c r="F661" t="str">
        <f t="shared" si="378"/>
        <v/>
      </c>
      <c r="J661" s="1"/>
      <c r="K661" s="1"/>
      <c r="L661" s="3" t="str">
        <f t="shared" si="379"/>
        <v/>
      </c>
      <c r="M661" s="3"/>
      <c r="N661" s="3"/>
      <c r="O661" s="3"/>
      <c r="P661" s="3"/>
    </row>
    <row r="662" spans="6:16">
      <c r="F662" t="str">
        <f t="shared" si="378"/>
        <v/>
      </c>
      <c r="J662" s="1"/>
      <c r="K662" s="1"/>
      <c r="L662" s="3" t="str">
        <f t="shared" si="379"/>
        <v/>
      </c>
      <c r="M662" s="3"/>
      <c r="N662" s="3"/>
      <c r="O662" s="3"/>
      <c r="P662" s="3"/>
    </row>
    <row r="663" spans="6:16">
      <c r="F663" t="str">
        <f t="shared" si="378"/>
        <v/>
      </c>
      <c r="J663" s="1"/>
      <c r="K663" s="1"/>
      <c r="L663" s="3" t="str">
        <f t="shared" si="379"/>
        <v/>
      </c>
      <c r="M663" s="3"/>
      <c r="N663" s="3"/>
      <c r="O663" s="3"/>
      <c r="P663" s="3"/>
    </row>
    <row r="664" spans="6:16">
      <c r="F664" t="str">
        <f t="shared" si="378"/>
        <v/>
      </c>
      <c r="J664" s="1"/>
      <c r="K664" s="1"/>
      <c r="L664" s="3" t="str">
        <f t="shared" si="379"/>
        <v/>
      </c>
      <c r="M664" s="3"/>
      <c r="N664" s="3"/>
      <c r="O664" s="3"/>
      <c r="P664" s="3"/>
    </row>
    <row r="665" spans="6:16">
      <c r="F665" t="str">
        <f t="shared" si="378"/>
        <v/>
      </c>
      <c r="J665" s="1"/>
      <c r="K665" s="1"/>
      <c r="L665" s="3" t="str">
        <f t="shared" si="379"/>
        <v/>
      </c>
      <c r="M665" s="3"/>
      <c r="N665" s="3"/>
      <c r="O665" s="3"/>
      <c r="P665" s="3"/>
    </row>
    <row r="666" spans="6:16">
      <c r="F666" t="str">
        <f t="shared" si="378"/>
        <v/>
      </c>
      <c r="J666" s="1"/>
      <c r="K666" s="1"/>
      <c r="L666" s="3" t="str">
        <f t="shared" si="379"/>
        <v/>
      </c>
      <c r="M666" s="3"/>
      <c r="N666" s="3"/>
      <c r="O666" s="3"/>
      <c r="P666" s="3"/>
    </row>
    <row r="667" spans="6:16">
      <c r="F667" t="str">
        <f t="shared" si="378"/>
        <v/>
      </c>
      <c r="J667" s="1"/>
      <c r="K667" s="1"/>
      <c r="L667" s="3" t="str">
        <f t="shared" si="379"/>
        <v/>
      </c>
      <c r="M667" s="3"/>
      <c r="N667" s="3"/>
      <c r="O667" s="3"/>
      <c r="P667" s="3"/>
    </row>
    <row r="668" spans="6:16">
      <c r="F668" t="str">
        <f t="shared" si="378"/>
        <v/>
      </c>
      <c r="J668" s="1"/>
      <c r="K668" s="1"/>
      <c r="L668" s="3" t="str">
        <f t="shared" si="379"/>
        <v/>
      </c>
      <c r="M668" s="3"/>
      <c r="N668" s="3"/>
      <c r="O668" s="3"/>
      <c r="P668" s="3"/>
    </row>
    <row r="669" spans="6:16">
      <c r="F669" t="str">
        <f t="shared" si="378"/>
        <v/>
      </c>
      <c r="J669" s="1"/>
      <c r="K669" s="1"/>
      <c r="L669" s="3" t="str">
        <f t="shared" si="379"/>
        <v/>
      </c>
      <c r="M669" s="3"/>
      <c r="N669" s="3"/>
      <c r="O669" s="3"/>
      <c r="P669" s="3"/>
    </row>
    <row r="670" spans="6:16">
      <c r="F670" t="str">
        <f t="shared" si="378"/>
        <v/>
      </c>
      <c r="J670" s="1"/>
      <c r="K670" s="1"/>
      <c r="L670" s="3" t="str">
        <f t="shared" si="379"/>
        <v/>
      </c>
      <c r="M670" s="3"/>
      <c r="N670" s="3"/>
      <c r="O670" s="3"/>
      <c r="P670" s="3"/>
    </row>
    <row r="671" spans="6:16">
      <c r="F671" t="str">
        <f t="shared" si="378"/>
        <v/>
      </c>
      <c r="J671" s="1"/>
      <c r="K671" s="1"/>
      <c r="L671" s="3" t="str">
        <f t="shared" si="379"/>
        <v/>
      </c>
      <c r="M671" s="3"/>
      <c r="N671" s="3"/>
      <c r="O671" s="3"/>
      <c r="P671" s="3"/>
    </row>
    <row r="672" spans="6:16">
      <c r="F672" t="str">
        <f t="shared" si="378"/>
        <v/>
      </c>
      <c r="J672" s="1"/>
      <c r="K672" s="1"/>
      <c r="L672" s="3" t="str">
        <f t="shared" si="379"/>
        <v/>
      </c>
      <c r="M672" s="3"/>
      <c r="N672" s="3"/>
      <c r="O672" s="3"/>
      <c r="P672" s="3"/>
    </row>
    <row r="673" spans="6:16">
      <c r="F673" t="str">
        <f t="shared" si="378"/>
        <v/>
      </c>
      <c r="J673" s="1"/>
      <c r="K673" s="1"/>
      <c r="L673" s="3" t="str">
        <f t="shared" si="379"/>
        <v/>
      </c>
      <c r="M673" s="3"/>
      <c r="N673" s="3"/>
      <c r="O673" s="3"/>
      <c r="P673" s="3"/>
    </row>
    <row r="674" spans="6:16">
      <c r="F674" t="str">
        <f t="shared" si="378"/>
        <v/>
      </c>
      <c r="J674" s="1"/>
      <c r="K674" s="1"/>
      <c r="L674" s="3" t="str">
        <f t="shared" si="379"/>
        <v/>
      </c>
      <c r="M674" s="3"/>
      <c r="N674" s="3"/>
      <c r="O674" s="3"/>
      <c r="P674" s="3"/>
    </row>
    <row r="675" spans="6:16">
      <c r="F675" t="str">
        <f t="shared" si="378"/>
        <v/>
      </c>
      <c r="J675" s="1"/>
      <c r="K675" s="1"/>
      <c r="L675" s="3" t="str">
        <f t="shared" si="379"/>
        <v/>
      </c>
      <c r="M675" s="3"/>
      <c r="N675" s="3"/>
      <c r="O675" s="3"/>
      <c r="P675" s="3"/>
    </row>
    <row r="676" spans="6:16">
      <c r="F676" t="str">
        <f t="shared" si="378"/>
        <v/>
      </c>
      <c r="J676" s="1"/>
      <c r="K676" s="1"/>
      <c r="L676" s="3" t="str">
        <f t="shared" si="379"/>
        <v/>
      </c>
      <c r="M676" s="3"/>
      <c r="N676" s="3"/>
      <c r="O676" s="3"/>
      <c r="P676" s="3"/>
    </row>
    <row r="677" spans="6:16">
      <c r="F677" t="str">
        <f t="shared" si="378"/>
        <v/>
      </c>
      <c r="J677" s="1"/>
      <c r="K677" s="1"/>
      <c r="L677" s="3" t="str">
        <f t="shared" si="379"/>
        <v/>
      </c>
      <c r="M677" s="3"/>
      <c r="N677" s="3"/>
      <c r="O677" s="3"/>
      <c r="P677" s="3"/>
    </row>
    <row r="678" spans="6:16">
      <c r="F678" t="str">
        <f t="shared" si="378"/>
        <v/>
      </c>
      <c r="J678" s="1"/>
      <c r="K678" s="1"/>
      <c r="L678" s="3" t="str">
        <f t="shared" si="379"/>
        <v/>
      </c>
      <c r="M678" s="3"/>
      <c r="N678" s="3"/>
      <c r="O678" s="3"/>
      <c r="P678" s="3"/>
    </row>
    <row r="679" spans="6:16">
      <c r="F679" t="str">
        <f t="shared" si="378"/>
        <v/>
      </c>
      <c r="J679" s="1"/>
      <c r="K679" s="1"/>
      <c r="L679" s="3" t="str">
        <f t="shared" si="379"/>
        <v/>
      </c>
      <c r="M679" s="3"/>
      <c r="N679" s="3"/>
      <c r="O679" s="3"/>
      <c r="P679" s="3"/>
    </row>
    <row r="680" spans="6:16">
      <c r="F680" t="str">
        <f t="shared" si="378"/>
        <v/>
      </c>
      <c r="J680" s="1"/>
      <c r="K680" s="1"/>
      <c r="L680" s="3" t="str">
        <f t="shared" si="379"/>
        <v/>
      </c>
      <c r="M680" s="3"/>
      <c r="N680" s="3"/>
      <c r="O680" s="3"/>
      <c r="P680" s="3"/>
    </row>
    <row r="681" spans="6:16">
      <c r="F681" t="str">
        <f t="shared" si="378"/>
        <v/>
      </c>
      <c r="J681" s="1"/>
      <c r="K681" s="1"/>
      <c r="L681" s="3" t="str">
        <f t="shared" si="379"/>
        <v/>
      </c>
      <c r="M681" s="3"/>
      <c r="N681" s="3"/>
      <c r="O681" s="3"/>
      <c r="P681" s="3"/>
    </row>
    <row r="682" spans="6:16">
      <c r="F682" t="str">
        <f t="shared" si="378"/>
        <v/>
      </c>
      <c r="J682" s="1"/>
      <c r="K682" s="1"/>
      <c r="L682" s="3" t="str">
        <f t="shared" si="379"/>
        <v/>
      </c>
      <c r="M682" s="3"/>
      <c r="N682" s="3"/>
      <c r="O682" s="3"/>
      <c r="P682" s="3"/>
    </row>
    <row r="683" spans="6:16">
      <c r="F683" t="str">
        <f t="shared" si="378"/>
        <v/>
      </c>
      <c r="J683" s="1"/>
      <c r="K683" s="1"/>
      <c r="L683" s="3" t="str">
        <f t="shared" si="379"/>
        <v/>
      </c>
      <c r="M683" s="3"/>
      <c r="N683" s="3"/>
      <c r="O683" s="3"/>
      <c r="P683" s="3"/>
    </row>
    <row r="684" spans="6:16">
      <c r="F684" t="str">
        <f t="shared" si="378"/>
        <v/>
      </c>
      <c r="J684" s="1"/>
      <c r="K684" s="1"/>
      <c r="L684" s="3" t="str">
        <f t="shared" si="379"/>
        <v/>
      </c>
      <c r="M684" s="3"/>
      <c r="N684" s="3"/>
      <c r="O684" s="3"/>
      <c r="P684" s="3"/>
    </row>
    <row r="685" spans="6:16">
      <c r="F685" t="str">
        <f t="shared" si="378"/>
        <v/>
      </c>
      <c r="J685" s="1"/>
      <c r="K685" s="1"/>
      <c r="L685" s="3" t="str">
        <f t="shared" si="379"/>
        <v/>
      </c>
      <c r="M685" s="3"/>
      <c r="N685" s="3"/>
      <c r="O685" s="3"/>
      <c r="P685" s="3"/>
    </row>
    <row r="686" spans="6:16">
      <c r="F686" t="str">
        <f t="shared" si="378"/>
        <v/>
      </c>
      <c r="J686" s="1"/>
      <c r="K686" s="1"/>
      <c r="L686" s="3" t="str">
        <f t="shared" si="379"/>
        <v/>
      </c>
      <c r="M686" s="3"/>
      <c r="N686" s="3"/>
      <c r="O686" s="3"/>
      <c r="P686" s="3"/>
    </row>
    <row r="687" spans="6:16">
      <c r="F687" t="str">
        <f t="shared" si="378"/>
        <v/>
      </c>
      <c r="J687" s="1"/>
      <c r="K687" s="1"/>
      <c r="L687" s="3" t="str">
        <f t="shared" si="379"/>
        <v/>
      </c>
      <c r="M687" s="3"/>
      <c r="N687" s="3"/>
      <c r="O687" s="3"/>
      <c r="P687" s="3"/>
    </row>
    <row r="688" spans="6:16">
      <c r="F688" t="str">
        <f t="shared" si="378"/>
        <v/>
      </c>
      <c r="J688" s="1"/>
      <c r="K688" s="1"/>
      <c r="L688" s="3" t="str">
        <f t="shared" si="379"/>
        <v/>
      </c>
      <c r="M688" s="3"/>
      <c r="N688" s="3"/>
      <c r="O688" s="3"/>
      <c r="P688" s="3"/>
    </row>
    <row r="689" spans="6:16">
      <c r="F689" t="str">
        <f t="shared" si="378"/>
        <v/>
      </c>
      <c r="J689" s="1"/>
      <c r="K689" s="1"/>
      <c r="L689" s="3" t="str">
        <f t="shared" si="379"/>
        <v/>
      </c>
      <c r="M689" s="3"/>
      <c r="N689" s="3"/>
      <c r="O689" s="3"/>
      <c r="P689" s="3"/>
    </row>
    <row r="690" spans="6:16">
      <c r="F690" t="str">
        <f t="shared" si="378"/>
        <v/>
      </c>
      <c r="J690" s="1"/>
      <c r="K690" s="1"/>
      <c r="L690" s="3" t="str">
        <f t="shared" si="379"/>
        <v/>
      </c>
      <c r="M690" s="3"/>
      <c r="N690" s="3"/>
      <c r="O690" s="3"/>
      <c r="P690" s="3"/>
    </row>
    <row r="691" spans="6:16">
      <c r="F691" t="str">
        <f t="shared" si="378"/>
        <v/>
      </c>
      <c r="J691" s="1"/>
      <c r="K691" s="1"/>
      <c r="L691" s="3" t="str">
        <f t="shared" si="379"/>
        <v/>
      </c>
      <c r="M691" s="3"/>
      <c r="N691" s="3"/>
      <c r="O691" s="3"/>
      <c r="P691" s="3"/>
    </row>
    <row r="692" spans="6:16">
      <c r="F692" t="str">
        <f t="shared" si="378"/>
        <v/>
      </c>
      <c r="J692" s="1"/>
      <c r="K692" s="1"/>
      <c r="L692" s="3" t="str">
        <f t="shared" si="379"/>
        <v/>
      </c>
      <c r="M692" s="3"/>
      <c r="N692" s="3"/>
      <c r="O692" s="3"/>
      <c r="P692" s="3"/>
    </row>
    <row r="693" spans="6:16">
      <c r="F693" t="str">
        <f t="shared" si="378"/>
        <v/>
      </c>
      <c r="J693" s="1"/>
      <c r="K693" s="1"/>
      <c r="L693" s="3" t="str">
        <f t="shared" si="379"/>
        <v/>
      </c>
      <c r="M693" s="3"/>
      <c r="N693" s="3"/>
      <c r="O693" s="3"/>
      <c r="P693" s="3"/>
    </row>
    <row r="694" spans="6:16">
      <c r="F694" t="str">
        <f t="shared" si="378"/>
        <v/>
      </c>
      <c r="J694" s="1"/>
      <c r="K694" s="1"/>
      <c r="L694" s="3" t="str">
        <f t="shared" si="379"/>
        <v/>
      </c>
      <c r="M694" s="3"/>
      <c r="N694" s="3"/>
      <c r="O694" s="3"/>
      <c r="P694" s="3"/>
    </row>
    <row r="695" spans="6:16">
      <c r="F695" t="str">
        <f t="shared" si="378"/>
        <v/>
      </c>
      <c r="J695" s="1"/>
      <c r="K695" s="1"/>
      <c r="L695" s="3" t="str">
        <f t="shared" si="379"/>
        <v/>
      </c>
      <c r="M695" s="3"/>
      <c r="N695" s="3"/>
      <c r="O695" s="3"/>
      <c r="P695" s="3"/>
    </row>
    <row r="696" spans="6:16">
      <c r="F696" t="str">
        <f t="shared" si="378"/>
        <v/>
      </c>
      <c r="J696" s="1"/>
      <c r="K696" s="1"/>
      <c r="L696" s="3" t="str">
        <f t="shared" si="379"/>
        <v/>
      </c>
      <c r="M696" s="3"/>
      <c r="N696" s="3"/>
      <c r="O696" s="3"/>
      <c r="P696" s="3"/>
    </row>
    <row r="697" spans="6:16">
      <c r="F697" t="str">
        <f t="shared" si="378"/>
        <v/>
      </c>
      <c r="J697" s="1"/>
      <c r="K697" s="1"/>
      <c r="L697" s="3" t="str">
        <f t="shared" si="379"/>
        <v/>
      </c>
      <c r="M697" s="3"/>
      <c r="N697" s="3"/>
      <c r="O697" s="3"/>
      <c r="P697" s="3"/>
    </row>
    <row r="698" spans="6:16">
      <c r="F698" t="str">
        <f t="shared" si="378"/>
        <v/>
      </c>
      <c r="J698" s="1"/>
      <c r="K698" s="1"/>
      <c r="L698" s="3" t="str">
        <f t="shared" si="379"/>
        <v/>
      </c>
      <c r="M698" s="3"/>
      <c r="N698" s="3"/>
      <c r="O698" s="3"/>
      <c r="P698" s="3"/>
    </row>
    <row r="699" spans="6:16">
      <c r="F699" t="str">
        <f t="shared" si="378"/>
        <v/>
      </c>
      <c r="J699" s="1"/>
      <c r="K699" s="1"/>
      <c r="L699" s="3" t="str">
        <f t="shared" si="379"/>
        <v/>
      </c>
      <c r="M699" s="3"/>
      <c r="N699" s="3"/>
      <c r="O699" s="3"/>
      <c r="P699" s="3"/>
    </row>
    <row r="700" spans="6:16">
      <c r="F700" t="str">
        <f t="shared" si="378"/>
        <v/>
      </c>
      <c r="J700" s="1"/>
      <c r="K700" s="1"/>
      <c r="L700" s="3" t="str">
        <f t="shared" si="379"/>
        <v/>
      </c>
      <c r="M700" s="3"/>
      <c r="N700" s="3"/>
      <c r="O700" s="3"/>
      <c r="P700" s="3"/>
    </row>
    <row r="701" spans="6:16">
      <c r="F701" t="str">
        <f t="shared" si="378"/>
        <v/>
      </c>
      <c r="J701" s="1"/>
      <c r="K701" s="1"/>
      <c r="L701" s="3" t="str">
        <f t="shared" si="379"/>
        <v/>
      </c>
      <c r="M701" s="3"/>
      <c r="N701" s="3"/>
      <c r="O701" s="3"/>
      <c r="P701" s="3"/>
    </row>
    <row r="702" spans="6:16">
      <c r="F702" t="str">
        <f t="shared" si="378"/>
        <v/>
      </c>
      <c r="J702" s="1"/>
      <c r="K702" s="1"/>
      <c r="L702" s="3" t="str">
        <f t="shared" si="379"/>
        <v/>
      </c>
      <c r="M702" s="3"/>
      <c r="N702" s="3"/>
      <c r="O702" s="3"/>
      <c r="P702" s="3"/>
    </row>
    <row r="703" spans="6:16">
      <c r="F703" t="str">
        <f t="shared" si="378"/>
        <v/>
      </c>
      <c r="J703" s="1"/>
      <c r="K703" s="1"/>
      <c r="L703" s="3" t="str">
        <f t="shared" si="379"/>
        <v/>
      </c>
      <c r="M703" s="3"/>
      <c r="N703" s="3"/>
      <c r="O703" s="3"/>
      <c r="P703" s="3"/>
    </row>
    <row r="704" spans="6:16">
      <c r="F704" t="str">
        <f t="shared" si="378"/>
        <v/>
      </c>
      <c r="J704" s="1"/>
      <c r="K704" s="1"/>
      <c r="L704" s="3" t="str">
        <f t="shared" si="379"/>
        <v/>
      </c>
      <c r="M704" s="3"/>
      <c r="N704" s="3"/>
      <c r="O704" s="3"/>
      <c r="P704" s="3"/>
    </row>
    <row r="705" spans="6:16">
      <c r="F705" t="str">
        <f t="shared" si="378"/>
        <v/>
      </c>
      <c r="J705" s="1"/>
      <c r="K705" s="1"/>
      <c r="L705" s="3" t="str">
        <f t="shared" si="379"/>
        <v/>
      </c>
      <c r="M705" s="3"/>
      <c r="N705" s="3"/>
      <c r="O705" s="3"/>
      <c r="P705" s="3"/>
    </row>
    <row r="706" spans="6:16">
      <c r="F706" t="str">
        <f t="shared" si="378"/>
        <v/>
      </c>
      <c r="J706" s="1"/>
      <c r="K706" s="1"/>
      <c r="L706" s="3" t="str">
        <f t="shared" si="379"/>
        <v/>
      </c>
      <c r="M706" s="3"/>
      <c r="N706" s="3"/>
      <c r="O706" s="3"/>
      <c r="P706" s="3"/>
    </row>
    <row r="707" spans="6:16">
      <c r="F707" t="str">
        <f t="shared" si="378"/>
        <v/>
      </c>
      <c r="J707" s="1"/>
      <c r="K707" s="1"/>
      <c r="L707" s="3" t="str">
        <f t="shared" si="379"/>
        <v/>
      </c>
      <c r="M707" s="3"/>
      <c r="N707" s="3"/>
      <c r="O707" s="3"/>
      <c r="P707" s="3"/>
    </row>
    <row r="708" spans="6:16">
      <c r="F708" t="str">
        <f t="shared" si="378"/>
        <v/>
      </c>
      <c r="J708" s="1"/>
      <c r="K708" s="1"/>
      <c r="L708" s="3" t="str">
        <f t="shared" si="379"/>
        <v/>
      </c>
      <c r="M708" s="3"/>
      <c r="N708" s="3"/>
      <c r="O708" s="3"/>
      <c r="P708" s="3"/>
    </row>
    <row r="709" spans="6:16">
      <c r="F709" t="str">
        <f t="shared" si="378"/>
        <v/>
      </c>
      <c r="J709" s="1"/>
      <c r="K709" s="1"/>
      <c r="L709" s="3" t="str">
        <f t="shared" si="379"/>
        <v/>
      </c>
      <c r="M709" s="3"/>
      <c r="N709" s="3"/>
      <c r="O709" s="3"/>
      <c r="P709" s="3"/>
    </row>
    <row r="710" spans="6:16">
      <c r="F710" t="str">
        <f t="shared" si="378"/>
        <v/>
      </c>
      <c r="J710" s="1"/>
      <c r="K710" s="1"/>
      <c r="L710" s="3" t="str">
        <f t="shared" si="379"/>
        <v/>
      </c>
      <c r="M710" s="3"/>
      <c r="N710" s="3"/>
      <c r="O710" s="3"/>
      <c r="P710" s="3"/>
    </row>
    <row r="711" spans="6:16">
      <c r="F711" t="str">
        <f t="shared" si="378"/>
        <v/>
      </c>
      <c r="J711" s="1"/>
      <c r="K711" s="1"/>
      <c r="L711" s="3" t="str">
        <f t="shared" si="379"/>
        <v/>
      </c>
      <c r="M711" s="3"/>
      <c r="N711" s="3"/>
      <c r="O711" s="3"/>
      <c r="P711" s="3"/>
    </row>
    <row r="712" spans="6:16">
      <c r="F712" t="str">
        <f t="shared" si="378"/>
        <v/>
      </c>
      <c r="J712" s="1"/>
      <c r="K712" s="1"/>
      <c r="L712" s="3" t="str">
        <f t="shared" si="379"/>
        <v/>
      </c>
      <c r="M712" s="3"/>
      <c r="N712" s="3"/>
      <c r="O712" s="3"/>
      <c r="P712" s="3"/>
    </row>
    <row r="713" spans="6:16">
      <c r="F713" t="str">
        <f t="shared" ref="F713:F776" si="380">IFERROR(REPT(" ",6*($C713-1)) &amp; $E713,"")</f>
        <v/>
      </c>
      <c r="J713" s="1"/>
      <c r="K713" s="1"/>
      <c r="L713" s="3" t="str">
        <f t="shared" ref="L713:L776" si="381">IF(AND(NOT(ISBLANK($J713)),NOT(ISBLANK($K713))),_xlfn.DAYS($K713,$J713)+1,"")</f>
        <v/>
      </c>
      <c r="M713" s="3"/>
      <c r="N713" s="3"/>
      <c r="O713" s="3"/>
      <c r="P713" s="3"/>
    </row>
    <row r="714" spans="6:16">
      <c r="F714" t="str">
        <f t="shared" si="380"/>
        <v/>
      </c>
      <c r="J714" s="1"/>
      <c r="K714" s="1"/>
      <c r="L714" s="3" t="str">
        <f t="shared" si="381"/>
        <v/>
      </c>
      <c r="M714" s="3"/>
      <c r="N714" s="3"/>
      <c r="O714" s="3"/>
      <c r="P714" s="3"/>
    </row>
    <row r="715" spans="6:16">
      <c r="F715" t="str">
        <f t="shared" si="380"/>
        <v/>
      </c>
      <c r="J715" s="1"/>
      <c r="K715" s="1"/>
      <c r="L715" s="3" t="str">
        <f t="shared" si="381"/>
        <v/>
      </c>
      <c r="M715" s="3"/>
      <c r="N715" s="3"/>
      <c r="O715" s="3"/>
      <c r="P715" s="3"/>
    </row>
    <row r="716" spans="6:16">
      <c r="F716" t="str">
        <f t="shared" si="380"/>
        <v/>
      </c>
      <c r="J716" s="1"/>
      <c r="K716" s="1"/>
      <c r="L716" s="3" t="str">
        <f t="shared" si="381"/>
        <v/>
      </c>
      <c r="M716" s="3"/>
      <c r="N716" s="3"/>
      <c r="O716" s="3"/>
      <c r="P716" s="3"/>
    </row>
    <row r="717" spans="6:16">
      <c r="F717" t="str">
        <f t="shared" si="380"/>
        <v/>
      </c>
      <c r="J717" s="1"/>
      <c r="K717" s="1"/>
      <c r="L717" s="3" t="str">
        <f t="shared" si="381"/>
        <v/>
      </c>
      <c r="M717" s="3"/>
      <c r="N717" s="3"/>
      <c r="O717" s="3"/>
      <c r="P717" s="3"/>
    </row>
    <row r="718" spans="6:16">
      <c r="F718" t="str">
        <f t="shared" si="380"/>
        <v/>
      </c>
      <c r="J718" s="1"/>
      <c r="K718" s="1"/>
      <c r="L718" s="3" t="str">
        <f t="shared" si="381"/>
        <v/>
      </c>
      <c r="M718" s="3"/>
      <c r="N718" s="3"/>
      <c r="O718" s="3"/>
      <c r="P718" s="3"/>
    </row>
    <row r="719" spans="6:16">
      <c r="F719" t="str">
        <f t="shared" si="380"/>
        <v/>
      </c>
      <c r="J719" s="1"/>
      <c r="K719" s="1"/>
      <c r="L719" s="3" t="str">
        <f t="shared" si="381"/>
        <v/>
      </c>
      <c r="M719" s="3"/>
      <c r="N719" s="3"/>
      <c r="O719" s="3"/>
      <c r="P719" s="3"/>
    </row>
    <row r="720" spans="6:16">
      <c r="F720" t="str">
        <f t="shared" si="380"/>
        <v/>
      </c>
      <c r="J720" s="1"/>
      <c r="K720" s="1"/>
      <c r="L720" s="3" t="str">
        <f t="shared" si="381"/>
        <v/>
      </c>
      <c r="M720" s="3"/>
      <c r="N720" s="3"/>
      <c r="O720" s="3"/>
      <c r="P720" s="3"/>
    </row>
    <row r="721" spans="6:16">
      <c r="F721" t="str">
        <f t="shared" si="380"/>
        <v/>
      </c>
      <c r="J721" s="1"/>
      <c r="K721" s="1"/>
      <c r="L721" s="3" t="str">
        <f t="shared" si="381"/>
        <v/>
      </c>
      <c r="M721" s="3"/>
      <c r="N721" s="3"/>
      <c r="O721" s="3"/>
      <c r="P721" s="3"/>
    </row>
    <row r="722" spans="6:16">
      <c r="F722" t="str">
        <f t="shared" si="380"/>
        <v/>
      </c>
      <c r="J722" s="1"/>
      <c r="K722" s="1"/>
      <c r="L722" s="3" t="str">
        <f t="shared" si="381"/>
        <v/>
      </c>
      <c r="M722" s="3"/>
      <c r="N722" s="3"/>
      <c r="O722" s="3"/>
      <c r="P722" s="3"/>
    </row>
    <row r="723" spans="6:16">
      <c r="F723" t="str">
        <f t="shared" si="380"/>
        <v/>
      </c>
      <c r="J723" s="1"/>
      <c r="K723" s="1"/>
      <c r="L723" s="3" t="str">
        <f t="shared" si="381"/>
        <v/>
      </c>
      <c r="M723" s="3"/>
      <c r="N723" s="3"/>
      <c r="O723" s="3"/>
      <c r="P723" s="3"/>
    </row>
    <row r="724" spans="6:16">
      <c r="F724" t="str">
        <f t="shared" si="380"/>
        <v/>
      </c>
      <c r="J724" s="1"/>
      <c r="K724" s="1"/>
      <c r="L724" s="3" t="str">
        <f t="shared" si="381"/>
        <v/>
      </c>
      <c r="M724" s="3"/>
      <c r="N724" s="3"/>
      <c r="O724" s="3"/>
      <c r="P724" s="3"/>
    </row>
    <row r="725" spans="6:16">
      <c r="F725" t="str">
        <f t="shared" si="380"/>
        <v/>
      </c>
      <c r="J725" s="1"/>
      <c r="K725" s="1"/>
      <c r="L725" s="3" t="str">
        <f t="shared" si="381"/>
        <v/>
      </c>
      <c r="M725" s="3"/>
      <c r="N725" s="3"/>
      <c r="O725" s="3"/>
      <c r="P725" s="3"/>
    </row>
    <row r="726" spans="6:16">
      <c r="F726" t="str">
        <f t="shared" si="380"/>
        <v/>
      </c>
      <c r="J726" s="1"/>
      <c r="K726" s="1"/>
      <c r="L726" s="3" t="str">
        <f t="shared" si="381"/>
        <v/>
      </c>
      <c r="M726" s="3"/>
      <c r="N726" s="3"/>
      <c r="O726" s="3"/>
      <c r="P726" s="3"/>
    </row>
    <row r="727" spans="6:16">
      <c r="F727" t="str">
        <f t="shared" si="380"/>
        <v/>
      </c>
      <c r="J727" s="1"/>
      <c r="K727" s="1"/>
      <c r="L727" s="3" t="str">
        <f t="shared" si="381"/>
        <v/>
      </c>
      <c r="M727" s="3"/>
      <c r="N727" s="3"/>
      <c r="O727" s="3"/>
      <c r="P727" s="3"/>
    </row>
    <row r="728" spans="6:16">
      <c r="F728" t="str">
        <f t="shared" si="380"/>
        <v/>
      </c>
      <c r="J728" s="1"/>
      <c r="K728" s="1"/>
      <c r="L728" s="3" t="str">
        <f t="shared" si="381"/>
        <v/>
      </c>
      <c r="M728" s="3"/>
      <c r="N728" s="3"/>
      <c r="O728" s="3"/>
      <c r="P728" s="3"/>
    </row>
    <row r="729" spans="6:16">
      <c r="F729" t="str">
        <f t="shared" si="380"/>
        <v/>
      </c>
      <c r="J729" s="1"/>
      <c r="K729" s="1"/>
      <c r="L729" s="3" t="str">
        <f t="shared" si="381"/>
        <v/>
      </c>
      <c r="M729" s="3"/>
      <c r="N729" s="3"/>
      <c r="O729" s="3"/>
      <c r="P729" s="3"/>
    </row>
    <row r="730" spans="6:16">
      <c r="F730" t="str">
        <f t="shared" si="380"/>
        <v/>
      </c>
      <c r="J730" s="1"/>
      <c r="K730" s="1"/>
      <c r="L730" s="3" t="str">
        <f t="shared" si="381"/>
        <v/>
      </c>
      <c r="M730" s="3"/>
      <c r="N730" s="3"/>
      <c r="O730" s="3"/>
      <c r="P730" s="3"/>
    </row>
    <row r="731" spans="6:16">
      <c r="F731" t="str">
        <f t="shared" si="380"/>
        <v/>
      </c>
      <c r="J731" s="1"/>
      <c r="K731" s="1"/>
      <c r="L731" s="3" t="str">
        <f t="shared" si="381"/>
        <v/>
      </c>
      <c r="M731" s="3"/>
      <c r="N731" s="3"/>
      <c r="O731" s="3"/>
      <c r="P731" s="3"/>
    </row>
    <row r="732" spans="6:16">
      <c r="F732" t="str">
        <f t="shared" si="380"/>
        <v/>
      </c>
      <c r="J732" s="1"/>
      <c r="K732" s="1"/>
      <c r="L732" s="3" t="str">
        <f t="shared" si="381"/>
        <v/>
      </c>
      <c r="M732" s="3"/>
      <c r="N732" s="3"/>
      <c r="O732" s="3"/>
      <c r="P732" s="3"/>
    </row>
    <row r="733" spans="6:16">
      <c r="F733" t="str">
        <f t="shared" si="380"/>
        <v/>
      </c>
      <c r="J733" s="1"/>
      <c r="K733" s="1"/>
      <c r="L733" s="3" t="str">
        <f t="shared" si="381"/>
        <v/>
      </c>
      <c r="M733" s="3"/>
      <c r="N733" s="3"/>
      <c r="O733" s="3"/>
      <c r="P733" s="3"/>
    </row>
    <row r="734" spans="6:16">
      <c r="F734" t="str">
        <f t="shared" si="380"/>
        <v/>
      </c>
      <c r="J734" s="1"/>
      <c r="K734" s="1"/>
      <c r="L734" s="3" t="str">
        <f t="shared" si="381"/>
        <v/>
      </c>
      <c r="M734" s="3"/>
      <c r="N734" s="3"/>
      <c r="O734" s="3"/>
      <c r="P734" s="3"/>
    </row>
    <row r="735" spans="6:16">
      <c r="F735" t="str">
        <f t="shared" si="380"/>
        <v/>
      </c>
      <c r="J735" s="1"/>
      <c r="K735" s="1"/>
      <c r="L735" s="3" t="str">
        <f t="shared" si="381"/>
        <v/>
      </c>
      <c r="M735" s="3"/>
      <c r="N735" s="3"/>
      <c r="O735" s="3"/>
      <c r="P735" s="3"/>
    </row>
    <row r="736" spans="6:16">
      <c r="F736" t="str">
        <f t="shared" si="380"/>
        <v/>
      </c>
      <c r="J736" s="1"/>
      <c r="K736" s="1"/>
      <c r="L736" s="3" t="str">
        <f t="shared" si="381"/>
        <v/>
      </c>
      <c r="M736" s="3"/>
      <c r="N736" s="3"/>
      <c r="O736" s="3"/>
      <c r="P736" s="3"/>
    </row>
    <row r="737" spans="6:16">
      <c r="F737" t="str">
        <f t="shared" si="380"/>
        <v/>
      </c>
      <c r="J737" s="1"/>
      <c r="K737" s="1"/>
      <c r="L737" s="3" t="str">
        <f t="shared" si="381"/>
        <v/>
      </c>
      <c r="M737" s="3"/>
      <c r="N737" s="3"/>
      <c r="O737" s="3"/>
      <c r="P737" s="3"/>
    </row>
    <row r="738" spans="6:16">
      <c r="F738" t="str">
        <f t="shared" si="380"/>
        <v/>
      </c>
      <c r="J738" s="1"/>
      <c r="K738" s="1"/>
      <c r="L738" s="3" t="str">
        <f t="shared" si="381"/>
        <v/>
      </c>
      <c r="M738" s="3"/>
      <c r="N738" s="3"/>
      <c r="O738" s="3"/>
      <c r="P738" s="3"/>
    </row>
    <row r="739" spans="6:16">
      <c r="F739" t="str">
        <f t="shared" si="380"/>
        <v/>
      </c>
      <c r="J739" s="1"/>
      <c r="K739" s="1"/>
      <c r="L739" s="3" t="str">
        <f t="shared" si="381"/>
        <v/>
      </c>
      <c r="M739" s="3"/>
      <c r="N739" s="3"/>
      <c r="O739" s="3"/>
      <c r="P739" s="3"/>
    </row>
    <row r="740" spans="6:16">
      <c r="F740" t="str">
        <f t="shared" si="380"/>
        <v/>
      </c>
      <c r="J740" s="1"/>
      <c r="K740" s="1"/>
      <c r="L740" s="3" t="str">
        <f t="shared" si="381"/>
        <v/>
      </c>
      <c r="M740" s="3"/>
      <c r="N740" s="3"/>
      <c r="O740" s="3"/>
      <c r="P740" s="3"/>
    </row>
    <row r="741" spans="6:16">
      <c r="F741" t="str">
        <f t="shared" si="380"/>
        <v/>
      </c>
      <c r="J741" s="1"/>
      <c r="K741" s="1"/>
      <c r="L741" s="3" t="str">
        <f t="shared" si="381"/>
        <v/>
      </c>
      <c r="M741" s="3"/>
      <c r="N741" s="3"/>
      <c r="O741" s="3"/>
      <c r="P741" s="3"/>
    </row>
    <row r="742" spans="6:16">
      <c r="F742" t="str">
        <f t="shared" si="380"/>
        <v/>
      </c>
      <c r="J742" s="1"/>
      <c r="K742" s="1"/>
      <c r="L742" s="3" t="str">
        <f t="shared" si="381"/>
        <v/>
      </c>
      <c r="M742" s="3"/>
      <c r="N742" s="3"/>
      <c r="O742" s="3"/>
      <c r="P742" s="3"/>
    </row>
    <row r="743" spans="6:16">
      <c r="F743" t="str">
        <f t="shared" si="380"/>
        <v/>
      </c>
      <c r="J743" s="1"/>
      <c r="K743" s="1"/>
      <c r="L743" s="3" t="str">
        <f t="shared" si="381"/>
        <v/>
      </c>
      <c r="M743" s="3"/>
      <c r="N743" s="3"/>
      <c r="O743" s="3"/>
      <c r="P743" s="3"/>
    </row>
    <row r="744" spans="6:16">
      <c r="F744" t="str">
        <f t="shared" si="380"/>
        <v/>
      </c>
      <c r="J744" s="1"/>
      <c r="K744" s="1"/>
      <c r="L744" s="3" t="str">
        <f t="shared" si="381"/>
        <v/>
      </c>
      <c r="M744" s="3"/>
      <c r="N744" s="3"/>
      <c r="O744" s="3"/>
      <c r="P744" s="3"/>
    </row>
    <row r="745" spans="6:16">
      <c r="F745" t="str">
        <f t="shared" si="380"/>
        <v/>
      </c>
      <c r="J745" s="1"/>
      <c r="K745" s="1"/>
      <c r="L745" s="3" t="str">
        <f t="shared" si="381"/>
        <v/>
      </c>
      <c r="M745" s="3"/>
      <c r="N745" s="3"/>
      <c r="O745" s="3"/>
      <c r="P745" s="3"/>
    </row>
    <row r="746" spans="6:16">
      <c r="F746" t="str">
        <f t="shared" si="380"/>
        <v/>
      </c>
      <c r="J746" s="1"/>
      <c r="K746" s="1"/>
      <c r="L746" s="3" t="str">
        <f t="shared" si="381"/>
        <v/>
      </c>
      <c r="M746" s="3"/>
      <c r="N746" s="3"/>
      <c r="O746" s="3"/>
      <c r="P746" s="3"/>
    </row>
    <row r="747" spans="6:16">
      <c r="F747" t="str">
        <f t="shared" si="380"/>
        <v/>
      </c>
      <c r="J747" s="1"/>
      <c r="K747" s="1"/>
      <c r="L747" s="3" t="str">
        <f t="shared" si="381"/>
        <v/>
      </c>
      <c r="M747" s="3"/>
      <c r="N747" s="3"/>
      <c r="O747" s="3"/>
      <c r="P747" s="3"/>
    </row>
    <row r="748" spans="6:16">
      <c r="F748" t="str">
        <f t="shared" si="380"/>
        <v/>
      </c>
      <c r="J748" s="1"/>
      <c r="K748" s="1"/>
      <c r="L748" s="3" t="str">
        <f t="shared" si="381"/>
        <v/>
      </c>
      <c r="M748" s="3"/>
      <c r="N748" s="3"/>
      <c r="O748" s="3"/>
      <c r="P748" s="3"/>
    </row>
    <row r="749" spans="6:16">
      <c r="F749" t="str">
        <f t="shared" si="380"/>
        <v/>
      </c>
      <c r="J749" s="1"/>
      <c r="K749" s="1"/>
      <c r="L749" s="3" t="str">
        <f t="shared" si="381"/>
        <v/>
      </c>
      <c r="M749" s="3"/>
      <c r="N749" s="3"/>
      <c r="O749" s="3"/>
      <c r="P749" s="3"/>
    </row>
    <row r="750" spans="6:16">
      <c r="F750" t="str">
        <f t="shared" si="380"/>
        <v/>
      </c>
      <c r="J750" s="1"/>
      <c r="K750" s="1"/>
      <c r="L750" s="3" t="str">
        <f t="shared" si="381"/>
        <v/>
      </c>
      <c r="M750" s="3"/>
      <c r="N750" s="3"/>
      <c r="O750" s="3"/>
      <c r="P750" s="3"/>
    </row>
    <row r="751" spans="6:16">
      <c r="F751" t="str">
        <f t="shared" si="380"/>
        <v/>
      </c>
      <c r="J751" s="1"/>
      <c r="K751" s="1"/>
      <c r="L751" s="3" t="str">
        <f t="shared" si="381"/>
        <v/>
      </c>
      <c r="M751" s="3"/>
      <c r="N751" s="3"/>
      <c r="O751" s="3"/>
      <c r="P751" s="3"/>
    </row>
    <row r="752" spans="6:16">
      <c r="F752" t="str">
        <f t="shared" si="380"/>
        <v/>
      </c>
      <c r="J752" s="1"/>
      <c r="K752" s="1"/>
      <c r="L752" s="3" t="str">
        <f t="shared" si="381"/>
        <v/>
      </c>
      <c r="M752" s="3"/>
      <c r="N752" s="3"/>
      <c r="O752" s="3"/>
      <c r="P752" s="3"/>
    </row>
    <row r="753" spans="6:16">
      <c r="F753" t="str">
        <f t="shared" si="380"/>
        <v/>
      </c>
      <c r="J753" s="1"/>
      <c r="K753" s="1"/>
      <c r="L753" s="3" t="str">
        <f t="shared" si="381"/>
        <v/>
      </c>
      <c r="M753" s="3"/>
      <c r="N753" s="3"/>
      <c r="O753" s="3"/>
      <c r="P753" s="3"/>
    </row>
    <row r="754" spans="6:16">
      <c r="F754" t="str">
        <f t="shared" si="380"/>
        <v/>
      </c>
      <c r="J754" s="1"/>
      <c r="K754" s="1"/>
      <c r="L754" s="3" t="str">
        <f t="shared" si="381"/>
        <v/>
      </c>
      <c r="M754" s="3"/>
      <c r="N754" s="3"/>
      <c r="O754" s="3"/>
      <c r="P754" s="3"/>
    </row>
    <row r="755" spans="6:16">
      <c r="F755" t="str">
        <f t="shared" si="380"/>
        <v/>
      </c>
      <c r="J755" s="1"/>
      <c r="K755" s="1"/>
      <c r="L755" s="3" t="str">
        <f t="shared" si="381"/>
        <v/>
      </c>
      <c r="M755" s="3"/>
      <c r="N755" s="3"/>
      <c r="O755" s="3"/>
      <c r="P755" s="3"/>
    </row>
    <row r="756" spans="6:16">
      <c r="F756" t="str">
        <f t="shared" si="380"/>
        <v/>
      </c>
      <c r="J756" s="1"/>
      <c r="K756" s="1"/>
      <c r="L756" s="3" t="str">
        <f t="shared" si="381"/>
        <v/>
      </c>
      <c r="M756" s="3"/>
      <c r="N756" s="3"/>
      <c r="O756" s="3"/>
      <c r="P756" s="3"/>
    </row>
    <row r="757" spans="6:16">
      <c r="F757" t="str">
        <f t="shared" si="380"/>
        <v/>
      </c>
      <c r="J757" s="1"/>
      <c r="K757" s="1"/>
      <c r="L757" s="3" t="str">
        <f t="shared" si="381"/>
        <v/>
      </c>
      <c r="M757" s="3"/>
      <c r="N757" s="3"/>
      <c r="O757" s="3"/>
      <c r="P757" s="3"/>
    </row>
    <row r="758" spans="6:16">
      <c r="F758" t="str">
        <f t="shared" si="380"/>
        <v/>
      </c>
      <c r="J758" s="1"/>
      <c r="K758" s="1"/>
      <c r="L758" s="3" t="str">
        <f t="shared" si="381"/>
        <v/>
      </c>
      <c r="M758" s="3"/>
      <c r="N758" s="3"/>
      <c r="O758" s="3"/>
      <c r="P758" s="3"/>
    </row>
    <row r="759" spans="6:16">
      <c r="F759" t="str">
        <f t="shared" si="380"/>
        <v/>
      </c>
      <c r="J759" s="1"/>
      <c r="K759" s="1"/>
      <c r="L759" s="3" t="str">
        <f t="shared" si="381"/>
        <v/>
      </c>
      <c r="M759" s="3"/>
      <c r="N759" s="3"/>
      <c r="O759" s="3"/>
      <c r="P759" s="3"/>
    </row>
    <row r="760" spans="6:16">
      <c r="F760" t="str">
        <f t="shared" si="380"/>
        <v/>
      </c>
      <c r="J760" s="1"/>
      <c r="K760" s="1"/>
      <c r="L760" s="3" t="str">
        <f t="shared" si="381"/>
        <v/>
      </c>
      <c r="M760" s="3"/>
      <c r="N760" s="3"/>
      <c r="O760" s="3"/>
      <c r="P760" s="3"/>
    </row>
    <row r="761" spans="6:16">
      <c r="F761" t="str">
        <f t="shared" si="380"/>
        <v/>
      </c>
      <c r="J761" s="1"/>
      <c r="K761" s="1"/>
      <c r="L761" s="3" t="str">
        <f t="shared" si="381"/>
        <v/>
      </c>
      <c r="M761" s="3"/>
      <c r="N761" s="3"/>
      <c r="O761" s="3"/>
      <c r="P761" s="3"/>
    </row>
    <row r="762" spans="6:16">
      <c r="F762" t="str">
        <f t="shared" si="380"/>
        <v/>
      </c>
      <c r="J762" s="1"/>
      <c r="K762" s="1"/>
      <c r="L762" s="3" t="str">
        <f t="shared" si="381"/>
        <v/>
      </c>
      <c r="M762" s="3"/>
      <c r="N762" s="3"/>
      <c r="O762" s="3"/>
      <c r="P762" s="3"/>
    </row>
    <row r="763" spans="6:16">
      <c r="F763" t="str">
        <f t="shared" si="380"/>
        <v/>
      </c>
      <c r="J763" s="1"/>
      <c r="K763" s="1"/>
      <c r="L763" s="3" t="str">
        <f t="shared" si="381"/>
        <v/>
      </c>
      <c r="M763" s="3"/>
      <c r="N763" s="3"/>
      <c r="O763" s="3"/>
      <c r="P763" s="3"/>
    </row>
    <row r="764" spans="6:16">
      <c r="F764" t="str">
        <f t="shared" si="380"/>
        <v/>
      </c>
      <c r="J764" s="1"/>
      <c r="K764" s="1"/>
      <c r="L764" s="3" t="str">
        <f t="shared" si="381"/>
        <v/>
      </c>
      <c r="M764" s="3"/>
      <c r="N764" s="3"/>
      <c r="O764" s="3"/>
      <c r="P764" s="3"/>
    </row>
    <row r="765" spans="6:16">
      <c r="F765" t="str">
        <f t="shared" si="380"/>
        <v/>
      </c>
      <c r="J765" s="1"/>
      <c r="K765" s="1"/>
      <c r="L765" s="3" t="str">
        <f t="shared" si="381"/>
        <v/>
      </c>
      <c r="M765" s="3"/>
      <c r="N765" s="3"/>
      <c r="O765" s="3"/>
      <c r="P765" s="3"/>
    </row>
    <row r="766" spans="6:16">
      <c r="F766" t="str">
        <f t="shared" si="380"/>
        <v/>
      </c>
      <c r="J766" s="1"/>
      <c r="K766" s="1"/>
      <c r="L766" s="3" t="str">
        <f t="shared" si="381"/>
        <v/>
      </c>
      <c r="M766" s="3"/>
      <c r="N766" s="3"/>
      <c r="O766" s="3"/>
      <c r="P766" s="3"/>
    </row>
    <row r="767" spans="6:16">
      <c r="F767" t="str">
        <f t="shared" si="380"/>
        <v/>
      </c>
      <c r="J767" s="1"/>
      <c r="K767" s="1"/>
      <c r="L767" s="3" t="str">
        <f t="shared" si="381"/>
        <v/>
      </c>
      <c r="M767" s="3"/>
      <c r="N767" s="3"/>
      <c r="O767" s="3"/>
      <c r="P767" s="3"/>
    </row>
    <row r="768" spans="6:16">
      <c r="F768" t="str">
        <f t="shared" si="380"/>
        <v/>
      </c>
      <c r="J768" s="1"/>
      <c r="K768" s="1"/>
      <c r="L768" s="3" t="str">
        <f t="shared" si="381"/>
        <v/>
      </c>
      <c r="M768" s="3"/>
      <c r="N768" s="3"/>
      <c r="O768" s="3"/>
      <c r="P768" s="3"/>
    </row>
    <row r="769" spans="6:16">
      <c r="F769" t="str">
        <f t="shared" si="380"/>
        <v/>
      </c>
      <c r="J769" s="1"/>
      <c r="K769" s="1"/>
      <c r="L769" s="3" t="str">
        <f t="shared" si="381"/>
        <v/>
      </c>
      <c r="M769" s="3"/>
      <c r="N769" s="3"/>
      <c r="O769" s="3"/>
      <c r="P769" s="3"/>
    </row>
    <row r="770" spans="6:16">
      <c r="F770" t="str">
        <f t="shared" si="380"/>
        <v/>
      </c>
      <c r="J770" s="1"/>
      <c r="K770" s="1"/>
      <c r="L770" s="3" t="str">
        <f t="shared" si="381"/>
        <v/>
      </c>
      <c r="M770" s="3"/>
      <c r="N770" s="3"/>
      <c r="O770" s="3"/>
      <c r="P770" s="3"/>
    </row>
    <row r="771" spans="6:16">
      <c r="F771" t="str">
        <f t="shared" si="380"/>
        <v/>
      </c>
      <c r="J771" s="1"/>
      <c r="K771" s="1"/>
      <c r="L771" s="3" t="str">
        <f t="shared" si="381"/>
        <v/>
      </c>
      <c r="M771" s="3"/>
      <c r="N771" s="3"/>
      <c r="O771" s="3"/>
      <c r="P771" s="3"/>
    </row>
    <row r="772" spans="6:16">
      <c r="F772" t="str">
        <f t="shared" si="380"/>
        <v/>
      </c>
      <c r="J772" s="1"/>
      <c r="K772" s="1"/>
      <c r="L772" s="3" t="str">
        <f t="shared" si="381"/>
        <v/>
      </c>
      <c r="M772" s="3"/>
      <c r="N772" s="3"/>
      <c r="O772" s="3"/>
      <c r="P772" s="3"/>
    </row>
    <row r="773" spans="6:16">
      <c r="F773" t="str">
        <f t="shared" si="380"/>
        <v/>
      </c>
      <c r="J773" s="1"/>
      <c r="K773" s="1"/>
      <c r="L773" s="3" t="str">
        <f t="shared" si="381"/>
        <v/>
      </c>
      <c r="M773" s="3"/>
      <c r="N773" s="3"/>
      <c r="O773" s="3"/>
      <c r="P773" s="3"/>
    </row>
    <row r="774" spans="6:16">
      <c r="F774" t="str">
        <f t="shared" si="380"/>
        <v/>
      </c>
      <c r="J774" s="1"/>
      <c r="K774" s="1"/>
      <c r="L774" s="3" t="str">
        <f t="shared" si="381"/>
        <v/>
      </c>
      <c r="M774" s="3"/>
      <c r="N774" s="3"/>
      <c r="O774" s="3"/>
      <c r="P774" s="3"/>
    </row>
    <row r="775" spans="6:16">
      <c r="F775" t="str">
        <f t="shared" si="380"/>
        <v/>
      </c>
      <c r="J775" s="1"/>
      <c r="K775" s="1"/>
      <c r="L775" s="3" t="str">
        <f t="shared" si="381"/>
        <v/>
      </c>
      <c r="M775" s="3"/>
      <c r="N775" s="3"/>
      <c r="O775" s="3"/>
      <c r="P775" s="3"/>
    </row>
    <row r="776" spans="6:16">
      <c r="F776" t="str">
        <f t="shared" si="380"/>
        <v/>
      </c>
      <c r="J776" s="1"/>
      <c r="K776" s="1"/>
      <c r="L776" s="3" t="str">
        <f t="shared" si="381"/>
        <v/>
      </c>
      <c r="M776" s="3"/>
      <c r="N776" s="3"/>
      <c r="O776" s="3"/>
      <c r="P776" s="3"/>
    </row>
    <row r="777" spans="6:16">
      <c r="F777" t="str">
        <f t="shared" ref="F777:F840" si="382">IFERROR(REPT(" ",6*($C777-1)) &amp; $E777,"")</f>
        <v/>
      </c>
      <c r="J777" s="1"/>
      <c r="K777" s="1"/>
      <c r="L777" s="3" t="str">
        <f t="shared" ref="L777:L840" si="383">IF(AND(NOT(ISBLANK($J777)),NOT(ISBLANK($K777))),_xlfn.DAYS($K777,$J777)+1,"")</f>
        <v/>
      </c>
      <c r="M777" s="3"/>
      <c r="N777" s="3"/>
      <c r="O777" s="3"/>
      <c r="P777" s="3"/>
    </row>
    <row r="778" spans="6:16">
      <c r="F778" t="str">
        <f t="shared" si="382"/>
        <v/>
      </c>
      <c r="J778" s="1"/>
      <c r="K778" s="1"/>
      <c r="L778" s="3" t="str">
        <f t="shared" si="383"/>
        <v/>
      </c>
      <c r="M778" s="3"/>
      <c r="N778" s="3"/>
      <c r="O778" s="3"/>
      <c r="P778" s="3"/>
    </row>
    <row r="779" spans="6:16">
      <c r="F779" t="str">
        <f t="shared" si="382"/>
        <v/>
      </c>
      <c r="J779" s="1"/>
      <c r="K779" s="1"/>
      <c r="L779" s="3" t="str">
        <f t="shared" si="383"/>
        <v/>
      </c>
      <c r="M779" s="3"/>
      <c r="N779" s="3"/>
      <c r="O779" s="3"/>
      <c r="P779" s="3"/>
    </row>
    <row r="780" spans="6:16">
      <c r="F780" t="str">
        <f t="shared" si="382"/>
        <v/>
      </c>
      <c r="J780" s="1"/>
      <c r="K780" s="1"/>
      <c r="L780" s="3" t="str">
        <f t="shared" si="383"/>
        <v/>
      </c>
      <c r="M780" s="3"/>
      <c r="N780" s="3"/>
      <c r="O780" s="3"/>
      <c r="P780" s="3"/>
    </row>
    <row r="781" spans="6:16">
      <c r="F781" t="str">
        <f t="shared" si="382"/>
        <v/>
      </c>
      <c r="J781" s="1"/>
      <c r="K781" s="1"/>
      <c r="L781" s="3" t="str">
        <f t="shared" si="383"/>
        <v/>
      </c>
      <c r="M781" s="3"/>
      <c r="N781" s="3"/>
      <c r="O781" s="3"/>
      <c r="P781" s="3"/>
    </row>
    <row r="782" spans="6:16">
      <c r="F782" t="str">
        <f t="shared" si="382"/>
        <v/>
      </c>
      <c r="J782" s="1"/>
      <c r="K782" s="1"/>
      <c r="L782" s="3" t="str">
        <f t="shared" si="383"/>
        <v/>
      </c>
      <c r="M782" s="3"/>
      <c r="N782" s="3"/>
      <c r="O782" s="3"/>
      <c r="P782" s="3"/>
    </row>
    <row r="783" spans="6:16">
      <c r="F783" t="str">
        <f t="shared" si="382"/>
        <v/>
      </c>
      <c r="J783" s="1"/>
      <c r="K783" s="1"/>
      <c r="L783" s="3" t="str">
        <f t="shared" si="383"/>
        <v/>
      </c>
      <c r="M783" s="3"/>
      <c r="N783" s="3"/>
      <c r="O783" s="3"/>
      <c r="P783" s="3"/>
    </row>
    <row r="784" spans="6:16">
      <c r="F784" t="str">
        <f t="shared" si="382"/>
        <v/>
      </c>
      <c r="J784" s="1"/>
      <c r="K784" s="1"/>
      <c r="L784" s="3" t="str">
        <f t="shared" si="383"/>
        <v/>
      </c>
      <c r="M784" s="3"/>
      <c r="N784" s="3"/>
      <c r="O784" s="3"/>
      <c r="P784" s="3"/>
    </row>
    <row r="785" spans="6:16">
      <c r="F785" t="str">
        <f t="shared" si="382"/>
        <v/>
      </c>
      <c r="J785" s="1"/>
      <c r="K785" s="1"/>
      <c r="L785" s="3" t="str">
        <f t="shared" si="383"/>
        <v/>
      </c>
      <c r="M785" s="3"/>
      <c r="N785" s="3"/>
      <c r="O785" s="3"/>
      <c r="P785" s="3"/>
    </row>
    <row r="786" spans="6:16">
      <c r="F786" t="str">
        <f t="shared" si="382"/>
        <v/>
      </c>
      <c r="J786" s="1"/>
      <c r="K786" s="1"/>
      <c r="L786" s="3" t="str">
        <f t="shared" si="383"/>
        <v/>
      </c>
      <c r="M786" s="3"/>
      <c r="N786" s="3"/>
      <c r="O786" s="3"/>
      <c r="P786" s="3"/>
    </row>
    <row r="787" spans="6:16">
      <c r="F787" t="str">
        <f t="shared" si="382"/>
        <v/>
      </c>
      <c r="J787" s="1"/>
      <c r="K787" s="1"/>
      <c r="L787" s="3" t="str">
        <f t="shared" si="383"/>
        <v/>
      </c>
      <c r="M787" s="3"/>
      <c r="N787" s="3"/>
      <c r="O787" s="3"/>
      <c r="P787" s="3"/>
    </row>
    <row r="788" spans="6:16">
      <c r="F788" t="str">
        <f t="shared" si="382"/>
        <v/>
      </c>
      <c r="J788" s="1"/>
      <c r="K788" s="1"/>
      <c r="L788" s="3" t="str">
        <f t="shared" si="383"/>
        <v/>
      </c>
      <c r="M788" s="3"/>
      <c r="N788" s="3"/>
      <c r="O788" s="3"/>
      <c r="P788" s="3"/>
    </row>
    <row r="789" spans="6:16">
      <c r="F789" t="str">
        <f t="shared" si="382"/>
        <v/>
      </c>
      <c r="J789" s="1"/>
      <c r="K789" s="1"/>
      <c r="L789" s="3" t="str">
        <f t="shared" si="383"/>
        <v/>
      </c>
      <c r="M789" s="3"/>
      <c r="N789" s="3"/>
      <c r="O789" s="3"/>
      <c r="P789" s="3"/>
    </row>
    <row r="790" spans="6:16">
      <c r="F790" t="str">
        <f t="shared" si="382"/>
        <v/>
      </c>
      <c r="J790" s="1"/>
      <c r="K790" s="1"/>
      <c r="L790" s="3" t="str">
        <f t="shared" si="383"/>
        <v/>
      </c>
      <c r="M790" s="3"/>
      <c r="N790" s="3"/>
      <c r="O790" s="3"/>
      <c r="P790" s="3"/>
    </row>
    <row r="791" spans="6:16">
      <c r="F791" t="str">
        <f t="shared" si="382"/>
        <v/>
      </c>
      <c r="J791" s="1"/>
      <c r="K791" s="1"/>
      <c r="L791" s="3" t="str">
        <f t="shared" si="383"/>
        <v/>
      </c>
      <c r="M791" s="3"/>
      <c r="N791" s="3"/>
      <c r="O791" s="3"/>
      <c r="P791" s="3"/>
    </row>
    <row r="792" spans="6:16">
      <c r="F792" t="str">
        <f t="shared" si="382"/>
        <v/>
      </c>
      <c r="J792" s="1"/>
      <c r="K792" s="1"/>
      <c r="L792" s="3" t="str">
        <f t="shared" si="383"/>
        <v/>
      </c>
      <c r="M792" s="3"/>
      <c r="N792" s="3"/>
      <c r="O792" s="3"/>
      <c r="P792" s="3"/>
    </row>
    <row r="793" spans="6:16">
      <c r="F793" t="str">
        <f t="shared" si="382"/>
        <v/>
      </c>
      <c r="J793" s="1"/>
      <c r="K793" s="1"/>
      <c r="L793" s="3" t="str">
        <f t="shared" si="383"/>
        <v/>
      </c>
      <c r="M793" s="3"/>
      <c r="N793" s="3"/>
      <c r="O793" s="3"/>
      <c r="P793" s="3"/>
    </row>
    <row r="794" spans="6:16">
      <c r="F794" t="str">
        <f t="shared" si="382"/>
        <v/>
      </c>
      <c r="J794" s="1"/>
      <c r="K794" s="1"/>
      <c r="L794" s="3" t="str">
        <f t="shared" si="383"/>
        <v/>
      </c>
      <c r="M794" s="3"/>
      <c r="N794" s="3"/>
      <c r="O794" s="3"/>
      <c r="P794" s="3"/>
    </row>
    <row r="795" spans="6:16">
      <c r="F795" t="str">
        <f t="shared" si="382"/>
        <v/>
      </c>
      <c r="J795" s="1"/>
      <c r="K795" s="1"/>
      <c r="L795" s="3" t="str">
        <f t="shared" si="383"/>
        <v/>
      </c>
      <c r="M795" s="3"/>
      <c r="N795" s="3"/>
      <c r="O795" s="3"/>
      <c r="P795" s="3"/>
    </row>
    <row r="796" spans="6:16">
      <c r="F796" t="str">
        <f t="shared" si="382"/>
        <v/>
      </c>
      <c r="J796" s="1"/>
      <c r="K796" s="1"/>
      <c r="L796" s="3" t="str">
        <f t="shared" si="383"/>
        <v/>
      </c>
      <c r="M796" s="3"/>
      <c r="N796" s="3"/>
      <c r="O796" s="3"/>
      <c r="P796" s="3"/>
    </row>
    <row r="797" spans="6:16">
      <c r="F797" t="str">
        <f t="shared" si="382"/>
        <v/>
      </c>
      <c r="J797" s="1"/>
      <c r="K797" s="1"/>
      <c r="L797" s="3" t="str">
        <f t="shared" si="383"/>
        <v/>
      </c>
      <c r="M797" s="3"/>
      <c r="N797" s="3"/>
      <c r="O797" s="3"/>
      <c r="P797" s="3"/>
    </row>
    <row r="798" spans="6:16">
      <c r="F798" t="str">
        <f t="shared" si="382"/>
        <v/>
      </c>
      <c r="J798" s="1"/>
      <c r="K798" s="1"/>
      <c r="L798" s="3" t="str">
        <f t="shared" si="383"/>
        <v/>
      </c>
      <c r="M798" s="3"/>
      <c r="N798" s="3"/>
      <c r="O798" s="3"/>
      <c r="P798" s="3"/>
    </row>
    <row r="799" spans="6:16">
      <c r="F799" t="str">
        <f t="shared" si="382"/>
        <v/>
      </c>
      <c r="J799" s="1"/>
      <c r="K799" s="1"/>
      <c r="L799" s="3" t="str">
        <f t="shared" si="383"/>
        <v/>
      </c>
      <c r="M799" s="3"/>
      <c r="N799" s="3"/>
      <c r="O799" s="3"/>
      <c r="P799" s="3"/>
    </row>
    <row r="800" spans="6:16">
      <c r="F800" t="str">
        <f t="shared" si="382"/>
        <v/>
      </c>
      <c r="J800" s="1"/>
      <c r="K800" s="1"/>
      <c r="L800" s="3" t="str">
        <f t="shared" si="383"/>
        <v/>
      </c>
      <c r="M800" s="3"/>
      <c r="N800" s="3"/>
      <c r="O800" s="3"/>
      <c r="P800" s="3"/>
    </row>
    <row r="801" spans="6:16">
      <c r="F801" t="str">
        <f t="shared" si="382"/>
        <v/>
      </c>
      <c r="J801" s="1"/>
      <c r="K801" s="1"/>
      <c r="L801" s="3" t="str">
        <f t="shared" si="383"/>
        <v/>
      </c>
      <c r="M801" s="3"/>
      <c r="N801" s="3"/>
      <c r="O801" s="3"/>
      <c r="P801" s="3"/>
    </row>
    <row r="802" spans="6:16">
      <c r="F802" t="str">
        <f t="shared" si="382"/>
        <v/>
      </c>
      <c r="J802" s="1"/>
      <c r="K802" s="1"/>
      <c r="L802" s="3" t="str">
        <f t="shared" si="383"/>
        <v/>
      </c>
      <c r="M802" s="3"/>
      <c r="N802" s="3"/>
      <c r="O802" s="3"/>
      <c r="P802" s="3"/>
    </row>
    <row r="803" spans="6:16">
      <c r="F803" t="str">
        <f t="shared" si="382"/>
        <v/>
      </c>
      <c r="J803" s="1"/>
      <c r="K803" s="1"/>
      <c r="L803" s="3" t="str">
        <f t="shared" si="383"/>
        <v/>
      </c>
      <c r="M803" s="3"/>
      <c r="N803" s="3"/>
      <c r="O803" s="3"/>
      <c r="P803" s="3"/>
    </row>
    <row r="804" spans="6:16">
      <c r="F804" t="str">
        <f t="shared" si="382"/>
        <v/>
      </c>
      <c r="J804" s="1"/>
      <c r="K804" s="1"/>
      <c r="L804" s="3" t="str">
        <f t="shared" si="383"/>
        <v/>
      </c>
      <c r="M804" s="3"/>
      <c r="N804" s="3"/>
      <c r="O804" s="3"/>
      <c r="P804" s="3"/>
    </row>
    <row r="805" spans="6:16">
      <c r="F805" t="str">
        <f t="shared" si="382"/>
        <v/>
      </c>
      <c r="J805" s="1"/>
      <c r="K805" s="1"/>
      <c r="L805" s="3" t="str">
        <f t="shared" si="383"/>
        <v/>
      </c>
      <c r="M805" s="3"/>
      <c r="N805" s="3"/>
      <c r="O805" s="3"/>
      <c r="P805" s="3"/>
    </row>
    <row r="806" spans="6:16">
      <c r="F806" t="str">
        <f t="shared" si="382"/>
        <v/>
      </c>
      <c r="J806" s="1"/>
      <c r="K806" s="1"/>
      <c r="L806" s="3" t="str">
        <f t="shared" si="383"/>
        <v/>
      </c>
      <c r="M806" s="3"/>
      <c r="N806" s="3"/>
      <c r="O806" s="3"/>
      <c r="P806" s="3"/>
    </row>
    <row r="807" spans="6:16">
      <c r="F807" t="str">
        <f t="shared" si="382"/>
        <v/>
      </c>
      <c r="J807" s="1"/>
      <c r="K807" s="1"/>
      <c r="L807" s="3" t="str">
        <f t="shared" si="383"/>
        <v/>
      </c>
      <c r="M807" s="3"/>
      <c r="N807" s="3"/>
      <c r="O807" s="3"/>
      <c r="P807" s="3"/>
    </row>
    <row r="808" spans="6:16">
      <c r="F808" t="str">
        <f t="shared" si="382"/>
        <v/>
      </c>
      <c r="J808" s="1"/>
      <c r="K808" s="1"/>
      <c r="L808" s="3" t="str">
        <f t="shared" si="383"/>
        <v/>
      </c>
      <c r="M808" s="3"/>
      <c r="N808" s="3"/>
      <c r="O808" s="3"/>
      <c r="P808" s="3"/>
    </row>
    <row r="809" spans="6:16">
      <c r="F809" t="str">
        <f t="shared" si="382"/>
        <v/>
      </c>
      <c r="J809" s="1"/>
      <c r="K809" s="1"/>
      <c r="L809" s="3" t="str">
        <f t="shared" si="383"/>
        <v/>
      </c>
      <c r="M809" s="3"/>
      <c r="N809" s="3"/>
      <c r="O809" s="3"/>
      <c r="P809" s="3"/>
    </row>
    <row r="810" spans="6:16">
      <c r="F810" t="str">
        <f t="shared" si="382"/>
        <v/>
      </c>
      <c r="J810" s="1"/>
      <c r="K810" s="1"/>
      <c r="L810" s="3" t="str">
        <f t="shared" si="383"/>
        <v/>
      </c>
      <c r="M810" s="3"/>
      <c r="N810" s="3"/>
      <c r="O810" s="3"/>
      <c r="P810" s="3"/>
    </row>
    <row r="811" spans="6:16">
      <c r="F811" t="str">
        <f t="shared" si="382"/>
        <v/>
      </c>
      <c r="J811" s="1"/>
      <c r="K811" s="1"/>
      <c r="L811" s="3" t="str">
        <f t="shared" si="383"/>
        <v/>
      </c>
      <c r="M811" s="3"/>
      <c r="N811" s="3"/>
      <c r="O811" s="3"/>
      <c r="P811" s="3"/>
    </row>
    <row r="812" spans="6:16">
      <c r="F812" t="str">
        <f t="shared" si="382"/>
        <v/>
      </c>
      <c r="J812" s="1"/>
      <c r="K812" s="1"/>
      <c r="L812" s="3" t="str">
        <f t="shared" si="383"/>
        <v/>
      </c>
      <c r="M812" s="3"/>
      <c r="N812" s="3"/>
      <c r="O812" s="3"/>
      <c r="P812" s="3"/>
    </row>
    <row r="813" spans="6:16">
      <c r="F813" t="str">
        <f t="shared" si="382"/>
        <v/>
      </c>
      <c r="J813" s="1"/>
      <c r="K813" s="1"/>
      <c r="L813" s="3" t="str">
        <f t="shared" si="383"/>
        <v/>
      </c>
      <c r="M813" s="3"/>
      <c r="N813" s="3"/>
      <c r="O813" s="3"/>
      <c r="P813" s="3"/>
    </row>
    <row r="814" spans="6:16">
      <c r="F814" t="str">
        <f t="shared" si="382"/>
        <v/>
      </c>
      <c r="J814" s="1"/>
      <c r="K814" s="1"/>
      <c r="L814" s="3" t="str">
        <f t="shared" si="383"/>
        <v/>
      </c>
      <c r="M814" s="3"/>
      <c r="N814" s="3"/>
      <c r="O814" s="3"/>
      <c r="P814" s="3"/>
    </row>
    <row r="815" spans="6:16">
      <c r="F815" t="str">
        <f t="shared" si="382"/>
        <v/>
      </c>
      <c r="J815" s="1"/>
      <c r="K815" s="1"/>
      <c r="L815" s="3" t="str">
        <f t="shared" si="383"/>
        <v/>
      </c>
      <c r="M815" s="3"/>
      <c r="N815" s="3"/>
      <c r="O815" s="3"/>
      <c r="P815" s="3"/>
    </row>
    <row r="816" spans="6:16">
      <c r="F816" t="str">
        <f t="shared" si="382"/>
        <v/>
      </c>
      <c r="J816" s="1"/>
      <c r="K816" s="1"/>
      <c r="L816" s="3" t="str">
        <f t="shared" si="383"/>
        <v/>
      </c>
      <c r="M816" s="3"/>
      <c r="N816" s="3"/>
      <c r="O816" s="3"/>
      <c r="P816" s="3"/>
    </row>
    <row r="817" spans="6:16">
      <c r="F817" t="str">
        <f t="shared" si="382"/>
        <v/>
      </c>
      <c r="J817" s="1"/>
      <c r="K817" s="1"/>
      <c r="L817" s="3" t="str">
        <f t="shared" si="383"/>
        <v/>
      </c>
      <c r="M817" s="3"/>
      <c r="N817" s="3"/>
      <c r="O817" s="3"/>
      <c r="P817" s="3"/>
    </row>
    <row r="818" spans="6:16">
      <c r="F818" t="str">
        <f t="shared" si="382"/>
        <v/>
      </c>
      <c r="J818" s="1"/>
      <c r="K818" s="1"/>
      <c r="L818" s="3" t="str">
        <f t="shared" si="383"/>
        <v/>
      </c>
      <c r="M818" s="3"/>
      <c r="N818" s="3"/>
      <c r="O818" s="3"/>
      <c r="P818" s="3"/>
    </row>
    <row r="819" spans="6:16">
      <c r="F819" t="str">
        <f t="shared" si="382"/>
        <v/>
      </c>
      <c r="J819" s="1"/>
      <c r="K819" s="1"/>
      <c r="L819" s="3" t="str">
        <f t="shared" si="383"/>
        <v/>
      </c>
      <c r="M819" s="3"/>
      <c r="N819" s="3"/>
      <c r="O819" s="3"/>
      <c r="P819" s="3"/>
    </row>
    <row r="820" spans="6:16">
      <c r="F820" t="str">
        <f t="shared" si="382"/>
        <v/>
      </c>
      <c r="J820" s="1"/>
      <c r="K820" s="1"/>
      <c r="L820" s="3" t="str">
        <f t="shared" si="383"/>
        <v/>
      </c>
      <c r="M820" s="3"/>
      <c r="N820" s="3"/>
      <c r="O820" s="3"/>
      <c r="P820" s="3"/>
    </row>
    <row r="821" spans="6:16">
      <c r="F821" t="str">
        <f t="shared" si="382"/>
        <v/>
      </c>
      <c r="J821" s="1"/>
      <c r="K821" s="1"/>
      <c r="L821" s="3" t="str">
        <f t="shared" si="383"/>
        <v/>
      </c>
      <c r="M821" s="3"/>
      <c r="N821" s="3"/>
      <c r="O821" s="3"/>
      <c r="P821" s="3"/>
    </row>
    <row r="822" spans="6:16">
      <c r="F822" t="str">
        <f t="shared" si="382"/>
        <v/>
      </c>
      <c r="J822" s="1"/>
      <c r="K822" s="1"/>
      <c r="L822" s="3" t="str">
        <f t="shared" si="383"/>
        <v/>
      </c>
      <c r="M822" s="3"/>
      <c r="N822" s="3"/>
      <c r="O822" s="3"/>
      <c r="P822" s="3"/>
    </row>
    <row r="823" spans="6:16">
      <c r="F823" t="str">
        <f t="shared" si="382"/>
        <v/>
      </c>
      <c r="J823" s="1"/>
      <c r="K823" s="1"/>
      <c r="L823" s="3" t="str">
        <f t="shared" si="383"/>
        <v/>
      </c>
      <c r="M823" s="3"/>
      <c r="N823" s="3"/>
      <c r="O823" s="3"/>
      <c r="P823" s="3"/>
    </row>
    <row r="824" spans="6:16">
      <c r="F824" t="str">
        <f t="shared" si="382"/>
        <v/>
      </c>
      <c r="J824" s="1"/>
      <c r="K824" s="1"/>
      <c r="L824" s="3" t="str">
        <f t="shared" si="383"/>
        <v/>
      </c>
      <c r="M824" s="3"/>
      <c r="N824" s="3"/>
      <c r="O824" s="3"/>
      <c r="P824" s="3"/>
    </row>
    <row r="825" spans="6:16">
      <c r="F825" t="str">
        <f t="shared" si="382"/>
        <v/>
      </c>
      <c r="J825" s="1"/>
      <c r="K825" s="1"/>
      <c r="L825" s="3" t="str">
        <f t="shared" si="383"/>
        <v/>
      </c>
      <c r="M825" s="3"/>
      <c r="N825" s="3"/>
      <c r="O825" s="3"/>
      <c r="P825" s="3"/>
    </row>
    <row r="826" spans="6:16">
      <c r="F826" t="str">
        <f t="shared" si="382"/>
        <v/>
      </c>
      <c r="J826" s="1"/>
      <c r="K826" s="1"/>
      <c r="L826" s="3" t="str">
        <f t="shared" si="383"/>
        <v/>
      </c>
      <c r="M826" s="3"/>
      <c r="N826" s="3"/>
      <c r="O826" s="3"/>
      <c r="P826" s="3"/>
    </row>
    <row r="827" spans="6:16">
      <c r="F827" t="str">
        <f t="shared" si="382"/>
        <v/>
      </c>
      <c r="J827" s="1"/>
      <c r="K827" s="1"/>
      <c r="L827" s="3" t="str">
        <f t="shared" si="383"/>
        <v/>
      </c>
      <c r="M827" s="3"/>
      <c r="N827" s="3"/>
      <c r="O827" s="3"/>
      <c r="P827" s="3"/>
    </row>
    <row r="828" spans="6:16">
      <c r="F828" t="str">
        <f t="shared" si="382"/>
        <v/>
      </c>
      <c r="J828" s="1"/>
      <c r="K828" s="1"/>
      <c r="L828" s="3" t="str">
        <f t="shared" si="383"/>
        <v/>
      </c>
      <c r="M828" s="3"/>
      <c r="N828" s="3"/>
      <c r="O828" s="3"/>
      <c r="P828" s="3"/>
    </row>
    <row r="829" spans="6:16">
      <c r="F829" t="str">
        <f t="shared" si="382"/>
        <v/>
      </c>
      <c r="J829" s="1"/>
      <c r="K829" s="1"/>
      <c r="L829" s="3" t="str">
        <f t="shared" si="383"/>
        <v/>
      </c>
      <c r="M829" s="3"/>
      <c r="N829" s="3"/>
      <c r="O829" s="3"/>
      <c r="P829" s="3"/>
    </row>
    <row r="830" spans="6:16">
      <c r="F830" t="str">
        <f t="shared" si="382"/>
        <v/>
      </c>
      <c r="J830" s="1"/>
      <c r="K830" s="1"/>
      <c r="L830" s="3" t="str">
        <f t="shared" si="383"/>
        <v/>
      </c>
      <c r="M830" s="3"/>
      <c r="N830" s="3"/>
      <c r="O830" s="3"/>
      <c r="P830" s="3"/>
    </row>
    <row r="831" spans="6:16">
      <c r="F831" t="str">
        <f t="shared" si="382"/>
        <v/>
      </c>
      <c r="J831" s="1"/>
      <c r="K831" s="1"/>
      <c r="L831" s="3" t="str">
        <f t="shared" si="383"/>
        <v/>
      </c>
      <c r="M831" s="3"/>
      <c r="N831" s="3"/>
      <c r="O831" s="3"/>
      <c r="P831" s="3"/>
    </row>
    <row r="832" spans="6:16">
      <c r="F832" t="str">
        <f t="shared" si="382"/>
        <v/>
      </c>
      <c r="J832" s="1"/>
      <c r="K832" s="1"/>
      <c r="L832" s="3" t="str">
        <f t="shared" si="383"/>
        <v/>
      </c>
      <c r="M832" s="3"/>
      <c r="N832" s="3"/>
      <c r="O832" s="3"/>
      <c r="P832" s="3"/>
    </row>
    <row r="833" spans="6:16">
      <c r="F833" t="str">
        <f t="shared" si="382"/>
        <v/>
      </c>
      <c r="J833" s="1"/>
      <c r="K833" s="1"/>
      <c r="L833" s="3" t="str">
        <f t="shared" si="383"/>
        <v/>
      </c>
      <c r="M833" s="3"/>
      <c r="N833" s="3"/>
      <c r="O833" s="3"/>
      <c r="P833" s="3"/>
    </row>
    <row r="834" spans="6:16">
      <c r="F834" t="str">
        <f t="shared" si="382"/>
        <v/>
      </c>
      <c r="J834" s="1"/>
      <c r="K834" s="1"/>
      <c r="L834" s="3" t="str">
        <f t="shared" si="383"/>
        <v/>
      </c>
      <c r="M834" s="3"/>
      <c r="N834" s="3"/>
      <c r="O834" s="3"/>
      <c r="P834" s="3"/>
    </row>
    <row r="835" spans="6:16">
      <c r="F835" t="str">
        <f t="shared" si="382"/>
        <v/>
      </c>
      <c r="J835" s="1"/>
      <c r="K835" s="1"/>
      <c r="L835" s="3" t="str">
        <f t="shared" si="383"/>
        <v/>
      </c>
      <c r="M835" s="3"/>
      <c r="N835" s="3"/>
      <c r="O835" s="3"/>
      <c r="P835" s="3"/>
    </row>
    <row r="836" spans="6:16">
      <c r="F836" t="str">
        <f t="shared" si="382"/>
        <v/>
      </c>
      <c r="J836" s="1"/>
      <c r="K836" s="1"/>
      <c r="L836" s="3" t="str">
        <f t="shared" si="383"/>
        <v/>
      </c>
      <c r="M836" s="3"/>
      <c r="N836" s="3"/>
      <c r="O836" s="3"/>
      <c r="P836" s="3"/>
    </row>
    <row r="837" spans="6:16">
      <c r="F837" t="str">
        <f t="shared" si="382"/>
        <v/>
      </c>
      <c r="J837" s="1"/>
      <c r="K837" s="1"/>
      <c r="L837" s="3" t="str">
        <f t="shared" si="383"/>
        <v/>
      </c>
      <c r="M837" s="3"/>
      <c r="N837" s="3"/>
      <c r="O837" s="3"/>
      <c r="P837" s="3"/>
    </row>
    <row r="838" spans="6:16">
      <c r="F838" t="str">
        <f t="shared" si="382"/>
        <v/>
      </c>
      <c r="J838" s="1"/>
      <c r="K838" s="1"/>
      <c r="L838" s="3" t="str">
        <f t="shared" si="383"/>
        <v/>
      </c>
      <c r="M838" s="3"/>
      <c r="N838" s="3"/>
      <c r="O838" s="3"/>
      <c r="P838" s="3"/>
    </row>
    <row r="839" spans="6:16">
      <c r="F839" t="str">
        <f t="shared" si="382"/>
        <v/>
      </c>
      <c r="J839" s="1"/>
      <c r="K839" s="1"/>
      <c r="L839" s="3" t="str">
        <f t="shared" si="383"/>
        <v/>
      </c>
      <c r="M839" s="3"/>
      <c r="N839" s="3"/>
      <c r="O839" s="3"/>
      <c r="P839" s="3"/>
    </row>
    <row r="840" spans="6:16">
      <c r="F840" t="str">
        <f t="shared" si="382"/>
        <v/>
      </c>
      <c r="J840" s="1"/>
      <c r="K840" s="1"/>
      <c r="L840" s="3" t="str">
        <f t="shared" si="383"/>
        <v/>
      </c>
      <c r="M840" s="3"/>
      <c r="N840" s="3"/>
      <c r="O840" s="3"/>
      <c r="P840" s="3"/>
    </row>
    <row r="841" spans="6:16">
      <c r="F841" t="str">
        <f t="shared" ref="F841:F904" si="384">IFERROR(REPT(" ",6*($C841-1)) &amp; $E841,"")</f>
        <v/>
      </c>
      <c r="J841" s="1"/>
      <c r="K841" s="1"/>
      <c r="L841" s="3" t="str">
        <f t="shared" ref="L841:L904" si="385">IF(AND(NOT(ISBLANK($J841)),NOT(ISBLANK($K841))),_xlfn.DAYS($K841,$J841)+1,"")</f>
        <v/>
      </c>
      <c r="M841" s="3"/>
      <c r="N841" s="3"/>
      <c r="O841" s="3"/>
      <c r="P841" s="3"/>
    </row>
    <row r="842" spans="6:16">
      <c r="F842" t="str">
        <f t="shared" si="384"/>
        <v/>
      </c>
      <c r="J842" s="1"/>
      <c r="K842" s="1"/>
      <c r="L842" s="3" t="str">
        <f t="shared" si="385"/>
        <v/>
      </c>
      <c r="M842" s="3"/>
      <c r="N842" s="3"/>
      <c r="O842" s="3"/>
      <c r="P842" s="3"/>
    </row>
    <row r="843" spans="6:16">
      <c r="F843" t="str">
        <f t="shared" si="384"/>
        <v/>
      </c>
      <c r="J843" s="1"/>
      <c r="K843" s="1"/>
      <c r="L843" s="3" t="str">
        <f t="shared" si="385"/>
        <v/>
      </c>
      <c r="M843" s="3"/>
      <c r="N843" s="3"/>
      <c r="O843" s="3"/>
      <c r="P843" s="3"/>
    </row>
    <row r="844" spans="6:16">
      <c r="F844" t="str">
        <f t="shared" si="384"/>
        <v/>
      </c>
      <c r="J844" s="1"/>
      <c r="K844" s="1"/>
      <c r="L844" s="3" t="str">
        <f t="shared" si="385"/>
        <v/>
      </c>
      <c r="M844" s="3"/>
      <c r="N844" s="3"/>
      <c r="O844" s="3"/>
      <c r="P844" s="3"/>
    </row>
    <row r="845" spans="6:16">
      <c r="F845" t="str">
        <f t="shared" si="384"/>
        <v/>
      </c>
      <c r="J845" s="1"/>
      <c r="K845" s="1"/>
      <c r="L845" s="3" t="str">
        <f t="shared" si="385"/>
        <v/>
      </c>
      <c r="M845" s="3"/>
      <c r="N845" s="3"/>
      <c r="O845" s="3"/>
      <c r="P845" s="3"/>
    </row>
    <row r="846" spans="6:16">
      <c r="F846" t="str">
        <f t="shared" si="384"/>
        <v/>
      </c>
      <c r="J846" s="1"/>
      <c r="K846" s="1"/>
      <c r="L846" s="3" t="str">
        <f t="shared" si="385"/>
        <v/>
      </c>
      <c r="M846" s="3"/>
      <c r="N846" s="3"/>
      <c r="O846" s="3"/>
      <c r="P846" s="3"/>
    </row>
    <row r="847" spans="6:16">
      <c r="F847" t="str">
        <f t="shared" si="384"/>
        <v/>
      </c>
      <c r="J847" s="1"/>
      <c r="K847" s="1"/>
      <c r="L847" s="3" t="str">
        <f t="shared" si="385"/>
        <v/>
      </c>
      <c r="M847" s="3"/>
      <c r="N847" s="3"/>
      <c r="O847" s="3"/>
      <c r="P847" s="3"/>
    </row>
    <row r="848" spans="6:16">
      <c r="F848" t="str">
        <f t="shared" si="384"/>
        <v/>
      </c>
      <c r="J848" s="1"/>
      <c r="K848" s="1"/>
      <c r="L848" s="3" t="str">
        <f t="shared" si="385"/>
        <v/>
      </c>
      <c r="M848" s="3"/>
      <c r="N848" s="3"/>
      <c r="O848" s="3"/>
      <c r="P848" s="3"/>
    </row>
    <row r="849" spans="6:16">
      <c r="F849" t="str">
        <f t="shared" si="384"/>
        <v/>
      </c>
      <c r="J849" s="1"/>
      <c r="K849" s="1"/>
      <c r="L849" s="3" t="str">
        <f t="shared" si="385"/>
        <v/>
      </c>
      <c r="M849" s="3"/>
      <c r="N849" s="3"/>
      <c r="O849" s="3"/>
      <c r="P849" s="3"/>
    </row>
    <row r="850" spans="6:16">
      <c r="F850" t="str">
        <f t="shared" si="384"/>
        <v/>
      </c>
      <c r="J850" s="1"/>
      <c r="K850" s="1"/>
      <c r="L850" s="3" t="str">
        <f t="shared" si="385"/>
        <v/>
      </c>
      <c r="M850" s="3"/>
      <c r="N850" s="3"/>
      <c r="O850" s="3"/>
      <c r="P850" s="3"/>
    </row>
    <row r="851" spans="6:16">
      <c r="F851" t="str">
        <f t="shared" si="384"/>
        <v/>
      </c>
      <c r="J851" s="1"/>
      <c r="K851" s="1"/>
      <c r="L851" s="3" t="str">
        <f t="shared" si="385"/>
        <v/>
      </c>
      <c r="M851" s="3"/>
      <c r="N851" s="3"/>
      <c r="O851" s="3"/>
      <c r="P851" s="3"/>
    </row>
    <row r="852" spans="6:16">
      <c r="F852" t="str">
        <f t="shared" si="384"/>
        <v/>
      </c>
      <c r="J852" s="1"/>
      <c r="K852" s="1"/>
      <c r="L852" s="3" t="str">
        <f t="shared" si="385"/>
        <v/>
      </c>
      <c r="M852" s="3"/>
      <c r="N852" s="3"/>
      <c r="O852" s="3"/>
      <c r="P852" s="3"/>
    </row>
    <row r="853" spans="6:16">
      <c r="F853" t="str">
        <f t="shared" si="384"/>
        <v/>
      </c>
      <c r="J853" s="1"/>
      <c r="K853" s="1"/>
      <c r="L853" s="3" t="str">
        <f t="shared" si="385"/>
        <v/>
      </c>
      <c r="M853" s="3"/>
      <c r="N853" s="3"/>
      <c r="O853" s="3"/>
      <c r="P853" s="3"/>
    </row>
    <row r="854" spans="6:16">
      <c r="F854" t="str">
        <f t="shared" si="384"/>
        <v/>
      </c>
      <c r="J854" s="1"/>
      <c r="K854" s="1"/>
      <c r="L854" s="3" t="str">
        <f t="shared" si="385"/>
        <v/>
      </c>
      <c r="M854" s="3"/>
      <c r="N854" s="3"/>
      <c r="O854" s="3"/>
      <c r="P854" s="3"/>
    </row>
    <row r="855" spans="6:16">
      <c r="F855" t="str">
        <f t="shared" si="384"/>
        <v/>
      </c>
      <c r="J855" s="1"/>
      <c r="K855" s="1"/>
      <c r="L855" s="3" t="str">
        <f t="shared" si="385"/>
        <v/>
      </c>
      <c r="M855" s="3"/>
      <c r="N855" s="3"/>
      <c r="O855" s="3"/>
      <c r="P855" s="3"/>
    </row>
    <row r="856" spans="6:16">
      <c r="F856" t="str">
        <f t="shared" si="384"/>
        <v/>
      </c>
      <c r="J856" s="1"/>
      <c r="K856" s="1"/>
      <c r="L856" s="3" t="str">
        <f t="shared" si="385"/>
        <v/>
      </c>
      <c r="M856" s="3"/>
      <c r="N856" s="3"/>
      <c r="O856" s="3"/>
      <c r="P856" s="3"/>
    </row>
    <row r="857" spans="6:16">
      <c r="F857" t="str">
        <f t="shared" si="384"/>
        <v/>
      </c>
      <c r="J857" s="1"/>
      <c r="K857" s="1"/>
      <c r="L857" s="3" t="str">
        <f t="shared" si="385"/>
        <v/>
      </c>
      <c r="M857" s="3"/>
      <c r="N857" s="3"/>
      <c r="O857" s="3"/>
      <c r="P857" s="3"/>
    </row>
    <row r="858" spans="6:16">
      <c r="F858" t="str">
        <f t="shared" si="384"/>
        <v/>
      </c>
      <c r="J858" s="1"/>
      <c r="K858" s="1"/>
      <c r="L858" s="3" t="str">
        <f t="shared" si="385"/>
        <v/>
      </c>
      <c r="M858" s="3"/>
      <c r="N858" s="3"/>
      <c r="O858" s="3"/>
      <c r="P858" s="3"/>
    </row>
    <row r="859" spans="6:16">
      <c r="F859" t="str">
        <f t="shared" si="384"/>
        <v/>
      </c>
      <c r="J859" s="1"/>
      <c r="K859" s="1"/>
      <c r="L859" s="3" t="str">
        <f t="shared" si="385"/>
        <v/>
      </c>
      <c r="M859" s="3"/>
      <c r="N859" s="3"/>
      <c r="O859" s="3"/>
      <c r="P859" s="3"/>
    </row>
    <row r="860" spans="6:16">
      <c r="F860" t="str">
        <f t="shared" si="384"/>
        <v/>
      </c>
      <c r="J860" s="1"/>
      <c r="K860" s="1"/>
      <c r="L860" s="3" t="str">
        <f t="shared" si="385"/>
        <v/>
      </c>
      <c r="M860" s="3"/>
      <c r="N860" s="3"/>
      <c r="O860" s="3"/>
      <c r="P860" s="3"/>
    </row>
    <row r="861" spans="6:16">
      <c r="F861" t="str">
        <f t="shared" si="384"/>
        <v/>
      </c>
      <c r="J861" s="1"/>
      <c r="K861" s="1"/>
      <c r="L861" s="3" t="str">
        <f t="shared" si="385"/>
        <v/>
      </c>
      <c r="M861" s="3"/>
      <c r="N861" s="3"/>
      <c r="O861" s="3"/>
      <c r="P861" s="3"/>
    </row>
    <row r="862" spans="6:16">
      <c r="F862" t="str">
        <f t="shared" si="384"/>
        <v/>
      </c>
      <c r="J862" s="1"/>
      <c r="K862" s="1"/>
      <c r="L862" s="3" t="str">
        <f t="shared" si="385"/>
        <v/>
      </c>
      <c r="M862" s="3"/>
      <c r="N862" s="3"/>
      <c r="O862" s="3"/>
      <c r="P862" s="3"/>
    </row>
    <row r="863" spans="6:16">
      <c r="F863" t="str">
        <f t="shared" si="384"/>
        <v/>
      </c>
      <c r="J863" s="1"/>
      <c r="K863" s="1"/>
      <c r="L863" s="3" t="str">
        <f t="shared" si="385"/>
        <v/>
      </c>
      <c r="M863" s="3"/>
      <c r="N863" s="3"/>
      <c r="O863" s="3"/>
      <c r="P863" s="3"/>
    </row>
    <row r="864" spans="6:16">
      <c r="F864" t="str">
        <f t="shared" si="384"/>
        <v/>
      </c>
      <c r="J864" s="1"/>
      <c r="K864" s="1"/>
      <c r="L864" s="3" t="str">
        <f t="shared" si="385"/>
        <v/>
      </c>
      <c r="M864" s="3"/>
      <c r="N864" s="3"/>
      <c r="O864" s="3"/>
      <c r="P864" s="3"/>
    </row>
    <row r="865" spans="6:16">
      <c r="F865" t="str">
        <f t="shared" si="384"/>
        <v/>
      </c>
      <c r="J865" s="1"/>
      <c r="K865" s="1"/>
      <c r="L865" s="3" t="str">
        <f t="shared" si="385"/>
        <v/>
      </c>
      <c r="M865" s="3"/>
      <c r="N865" s="3"/>
      <c r="O865" s="3"/>
      <c r="P865" s="3"/>
    </row>
    <row r="866" spans="6:16">
      <c r="F866" t="str">
        <f t="shared" si="384"/>
        <v/>
      </c>
      <c r="J866" s="1"/>
      <c r="K866" s="1"/>
      <c r="L866" s="3" t="str">
        <f t="shared" si="385"/>
        <v/>
      </c>
      <c r="M866" s="3"/>
      <c r="N866" s="3"/>
      <c r="O866" s="3"/>
      <c r="P866" s="3"/>
    </row>
    <row r="867" spans="6:16">
      <c r="F867" t="str">
        <f t="shared" si="384"/>
        <v/>
      </c>
      <c r="J867" s="1"/>
      <c r="K867" s="1"/>
      <c r="L867" s="3" t="str">
        <f t="shared" si="385"/>
        <v/>
      </c>
      <c r="M867" s="3"/>
      <c r="N867" s="3"/>
      <c r="O867" s="3"/>
      <c r="P867" s="3"/>
    </row>
    <row r="868" spans="6:16">
      <c r="F868" t="str">
        <f t="shared" si="384"/>
        <v/>
      </c>
      <c r="J868" s="1"/>
      <c r="K868" s="1"/>
      <c r="L868" s="3" t="str">
        <f t="shared" si="385"/>
        <v/>
      </c>
      <c r="M868" s="3"/>
      <c r="N868" s="3"/>
      <c r="O868" s="3"/>
      <c r="P868" s="3"/>
    </row>
    <row r="869" spans="6:16">
      <c r="F869" t="str">
        <f t="shared" si="384"/>
        <v/>
      </c>
      <c r="J869" s="1"/>
      <c r="K869" s="1"/>
      <c r="L869" s="3" t="str">
        <f t="shared" si="385"/>
        <v/>
      </c>
      <c r="M869" s="3"/>
      <c r="N869" s="3"/>
      <c r="O869" s="3"/>
      <c r="P869" s="3"/>
    </row>
    <row r="870" spans="6:16">
      <c r="F870" t="str">
        <f t="shared" si="384"/>
        <v/>
      </c>
      <c r="J870" s="1"/>
      <c r="K870" s="1"/>
      <c r="L870" s="3" t="str">
        <f t="shared" si="385"/>
        <v/>
      </c>
      <c r="M870" s="3"/>
      <c r="N870" s="3"/>
      <c r="O870" s="3"/>
      <c r="P870" s="3"/>
    </row>
    <row r="871" spans="6:16">
      <c r="F871" t="str">
        <f t="shared" si="384"/>
        <v/>
      </c>
      <c r="J871" s="1"/>
      <c r="K871" s="1"/>
      <c r="L871" s="3" t="str">
        <f t="shared" si="385"/>
        <v/>
      </c>
      <c r="M871" s="3"/>
      <c r="N871" s="3"/>
      <c r="O871" s="3"/>
      <c r="P871" s="3"/>
    </row>
    <row r="872" spans="6:16">
      <c r="F872" t="str">
        <f t="shared" si="384"/>
        <v/>
      </c>
      <c r="J872" s="1"/>
      <c r="K872" s="1"/>
      <c r="L872" s="3" t="str">
        <f t="shared" si="385"/>
        <v/>
      </c>
      <c r="M872" s="3"/>
      <c r="N872" s="3"/>
      <c r="O872" s="3"/>
      <c r="P872" s="3"/>
    </row>
    <row r="873" spans="6:16">
      <c r="F873" t="str">
        <f t="shared" si="384"/>
        <v/>
      </c>
      <c r="J873" s="1"/>
      <c r="K873" s="1"/>
      <c r="L873" s="3" t="str">
        <f t="shared" si="385"/>
        <v/>
      </c>
      <c r="M873" s="3"/>
      <c r="N873" s="3"/>
      <c r="O873" s="3"/>
      <c r="P873" s="3"/>
    </row>
    <row r="874" spans="6:16">
      <c r="F874" t="str">
        <f t="shared" si="384"/>
        <v/>
      </c>
      <c r="J874" s="1"/>
      <c r="K874" s="1"/>
      <c r="L874" s="3" t="str">
        <f t="shared" si="385"/>
        <v/>
      </c>
      <c r="M874" s="3"/>
      <c r="N874" s="3"/>
      <c r="O874" s="3"/>
      <c r="P874" s="3"/>
    </row>
    <row r="875" spans="6:16">
      <c r="F875" t="str">
        <f t="shared" si="384"/>
        <v/>
      </c>
      <c r="J875" s="1"/>
      <c r="K875" s="1"/>
      <c r="L875" s="3" t="str">
        <f t="shared" si="385"/>
        <v/>
      </c>
      <c r="M875" s="3"/>
      <c r="N875" s="3"/>
      <c r="O875" s="3"/>
      <c r="P875" s="3"/>
    </row>
    <row r="876" spans="6:16">
      <c r="F876" t="str">
        <f t="shared" si="384"/>
        <v/>
      </c>
      <c r="J876" s="1"/>
      <c r="K876" s="1"/>
      <c r="L876" s="3" t="str">
        <f t="shared" si="385"/>
        <v/>
      </c>
      <c r="M876" s="3"/>
      <c r="N876" s="3"/>
      <c r="O876" s="3"/>
      <c r="P876" s="3"/>
    </row>
    <row r="877" spans="6:16">
      <c r="F877" t="str">
        <f t="shared" si="384"/>
        <v/>
      </c>
      <c r="J877" s="1"/>
      <c r="K877" s="1"/>
      <c r="L877" s="3" t="str">
        <f t="shared" si="385"/>
        <v/>
      </c>
      <c r="M877" s="3"/>
      <c r="N877" s="3"/>
      <c r="O877" s="3"/>
      <c r="P877" s="3"/>
    </row>
    <row r="878" spans="6:16">
      <c r="F878" t="str">
        <f t="shared" si="384"/>
        <v/>
      </c>
      <c r="J878" s="1"/>
      <c r="K878" s="1"/>
      <c r="L878" s="3" t="str">
        <f t="shared" si="385"/>
        <v/>
      </c>
      <c r="M878" s="3"/>
      <c r="N878" s="3"/>
      <c r="O878" s="3"/>
      <c r="P878" s="3"/>
    </row>
    <row r="879" spans="6:16">
      <c r="F879" t="str">
        <f t="shared" si="384"/>
        <v/>
      </c>
      <c r="J879" s="1"/>
      <c r="K879" s="1"/>
      <c r="L879" s="3" t="str">
        <f t="shared" si="385"/>
        <v/>
      </c>
      <c r="M879" s="3"/>
      <c r="N879" s="3"/>
      <c r="O879" s="3"/>
      <c r="P879" s="3"/>
    </row>
    <row r="880" spans="6:16">
      <c r="F880" t="str">
        <f t="shared" si="384"/>
        <v/>
      </c>
      <c r="J880" s="1"/>
      <c r="K880" s="1"/>
      <c r="L880" s="3" t="str">
        <f t="shared" si="385"/>
        <v/>
      </c>
      <c r="M880" s="3"/>
      <c r="N880" s="3"/>
      <c r="O880" s="3"/>
      <c r="P880" s="3"/>
    </row>
    <row r="881" spans="6:16">
      <c r="F881" t="str">
        <f t="shared" si="384"/>
        <v/>
      </c>
      <c r="J881" s="1"/>
      <c r="K881" s="1"/>
      <c r="L881" s="3" t="str">
        <f t="shared" si="385"/>
        <v/>
      </c>
      <c r="M881" s="3"/>
      <c r="N881" s="3"/>
      <c r="O881" s="3"/>
      <c r="P881" s="3"/>
    </row>
    <row r="882" spans="6:16">
      <c r="F882" t="str">
        <f t="shared" si="384"/>
        <v/>
      </c>
      <c r="J882" s="1"/>
      <c r="K882" s="1"/>
      <c r="L882" s="3" t="str">
        <f t="shared" si="385"/>
        <v/>
      </c>
      <c r="M882" s="3"/>
      <c r="N882" s="3"/>
      <c r="O882" s="3"/>
      <c r="P882" s="3"/>
    </row>
    <row r="883" spans="6:16">
      <c r="F883" t="str">
        <f t="shared" si="384"/>
        <v/>
      </c>
      <c r="J883" s="1"/>
      <c r="K883" s="1"/>
      <c r="L883" s="3" t="str">
        <f t="shared" si="385"/>
        <v/>
      </c>
      <c r="M883" s="3"/>
      <c r="N883" s="3"/>
      <c r="O883" s="3"/>
      <c r="P883" s="3"/>
    </row>
    <row r="884" spans="6:16">
      <c r="F884" t="str">
        <f t="shared" si="384"/>
        <v/>
      </c>
      <c r="J884" s="1"/>
      <c r="K884" s="1"/>
      <c r="L884" s="3" t="str">
        <f t="shared" si="385"/>
        <v/>
      </c>
      <c r="M884" s="3"/>
      <c r="N884" s="3"/>
      <c r="O884" s="3"/>
      <c r="P884" s="3"/>
    </row>
    <row r="885" spans="6:16">
      <c r="F885" t="str">
        <f t="shared" si="384"/>
        <v/>
      </c>
      <c r="J885" s="1"/>
      <c r="K885" s="1"/>
      <c r="L885" s="3" t="str">
        <f t="shared" si="385"/>
        <v/>
      </c>
      <c r="M885" s="3"/>
      <c r="N885" s="3"/>
      <c r="O885" s="3"/>
      <c r="P885" s="3"/>
    </row>
    <row r="886" spans="6:16">
      <c r="F886" t="str">
        <f t="shared" si="384"/>
        <v/>
      </c>
      <c r="J886" s="1"/>
      <c r="K886" s="1"/>
      <c r="L886" s="3" t="str">
        <f t="shared" si="385"/>
        <v/>
      </c>
      <c r="M886" s="3"/>
      <c r="N886" s="3"/>
      <c r="O886" s="3"/>
      <c r="P886" s="3"/>
    </row>
    <row r="887" spans="6:16">
      <c r="F887" t="str">
        <f t="shared" si="384"/>
        <v/>
      </c>
      <c r="J887" s="1"/>
      <c r="K887" s="1"/>
      <c r="L887" s="3" t="str">
        <f t="shared" si="385"/>
        <v/>
      </c>
      <c r="M887" s="3"/>
      <c r="N887" s="3"/>
      <c r="O887" s="3"/>
      <c r="P887" s="3"/>
    </row>
    <row r="888" spans="6:16">
      <c r="F888" t="str">
        <f t="shared" si="384"/>
        <v/>
      </c>
      <c r="J888" s="1"/>
      <c r="K888" s="1"/>
      <c r="L888" s="3" t="str">
        <f t="shared" si="385"/>
        <v/>
      </c>
      <c r="M888" s="3"/>
      <c r="N888" s="3"/>
      <c r="O888" s="3"/>
      <c r="P888" s="3"/>
    </row>
    <row r="889" spans="6:16">
      <c r="F889" t="str">
        <f t="shared" si="384"/>
        <v/>
      </c>
      <c r="J889" s="1"/>
      <c r="K889" s="1"/>
      <c r="L889" s="3" t="str">
        <f t="shared" si="385"/>
        <v/>
      </c>
      <c r="M889" s="3"/>
      <c r="N889" s="3"/>
      <c r="O889" s="3"/>
      <c r="P889" s="3"/>
    </row>
    <row r="890" spans="6:16">
      <c r="F890" t="str">
        <f t="shared" si="384"/>
        <v/>
      </c>
      <c r="J890" s="1"/>
      <c r="K890" s="1"/>
      <c r="L890" s="3" t="str">
        <f t="shared" si="385"/>
        <v/>
      </c>
      <c r="M890" s="3"/>
      <c r="N890" s="3"/>
      <c r="O890" s="3"/>
      <c r="P890" s="3"/>
    </row>
    <row r="891" spans="6:16">
      <c r="F891" t="str">
        <f t="shared" si="384"/>
        <v/>
      </c>
      <c r="J891" s="1"/>
      <c r="K891" s="1"/>
      <c r="L891" s="3" t="str">
        <f t="shared" si="385"/>
        <v/>
      </c>
      <c r="M891" s="3"/>
      <c r="N891" s="3"/>
      <c r="O891" s="3"/>
      <c r="P891" s="3"/>
    </row>
    <row r="892" spans="6:16">
      <c r="F892" t="str">
        <f t="shared" si="384"/>
        <v/>
      </c>
      <c r="J892" s="1"/>
      <c r="K892" s="1"/>
      <c r="L892" s="3" t="str">
        <f t="shared" si="385"/>
        <v/>
      </c>
      <c r="M892" s="3"/>
      <c r="N892" s="3"/>
      <c r="O892" s="3"/>
      <c r="P892" s="3"/>
    </row>
    <row r="893" spans="6:16">
      <c r="F893" t="str">
        <f t="shared" si="384"/>
        <v/>
      </c>
      <c r="J893" s="1"/>
      <c r="K893" s="1"/>
      <c r="L893" s="3" t="str">
        <f t="shared" si="385"/>
        <v/>
      </c>
      <c r="M893" s="3"/>
      <c r="N893" s="3"/>
      <c r="O893" s="3"/>
      <c r="P893" s="3"/>
    </row>
    <row r="894" spans="6:16">
      <c r="F894" t="str">
        <f t="shared" si="384"/>
        <v/>
      </c>
      <c r="J894" s="1"/>
      <c r="K894" s="1"/>
      <c r="L894" s="3" t="str">
        <f t="shared" si="385"/>
        <v/>
      </c>
      <c r="M894" s="3"/>
      <c r="N894" s="3"/>
      <c r="O894" s="3"/>
      <c r="P894" s="3"/>
    </row>
    <row r="895" spans="6:16">
      <c r="F895" t="str">
        <f t="shared" si="384"/>
        <v/>
      </c>
      <c r="J895" s="1"/>
      <c r="K895" s="1"/>
      <c r="L895" s="3" t="str">
        <f t="shared" si="385"/>
        <v/>
      </c>
      <c r="M895" s="3"/>
      <c r="N895" s="3"/>
      <c r="O895" s="3"/>
      <c r="P895" s="3"/>
    </row>
    <row r="896" spans="6:16">
      <c r="F896" t="str">
        <f t="shared" si="384"/>
        <v/>
      </c>
      <c r="J896" s="1"/>
      <c r="K896" s="1"/>
      <c r="L896" s="3" t="str">
        <f t="shared" si="385"/>
        <v/>
      </c>
      <c r="M896" s="3"/>
      <c r="N896" s="3"/>
      <c r="O896" s="3"/>
      <c r="P896" s="3"/>
    </row>
    <row r="897" spans="6:16">
      <c r="F897" t="str">
        <f t="shared" si="384"/>
        <v/>
      </c>
      <c r="J897" s="1"/>
      <c r="K897" s="1"/>
      <c r="L897" s="3" t="str">
        <f t="shared" si="385"/>
        <v/>
      </c>
      <c r="M897" s="3"/>
      <c r="N897" s="3"/>
      <c r="O897" s="3"/>
      <c r="P897" s="3"/>
    </row>
    <row r="898" spans="6:16">
      <c r="F898" t="str">
        <f t="shared" si="384"/>
        <v/>
      </c>
      <c r="J898" s="1"/>
      <c r="K898" s="1"/>
      <c r="L898" s="3" t="str">
        <f t="shared" si="385"/>
        <v/>
      </c>
      <c r="M898" s="3"/>
      <c r="N898" s="3"/>
      <c r="O898" s="3"/>
      <c r="P898" s="3"/>
    </row>
    <row r="899" spans="6:16">
      <c r="F899" t="str">
        <f t="shared" si="384"/>
        <v/>
      </c>
      <c r="J899" s="1"/>
      <c r="K899" s="1"/>
      <c r="L899" s="3" t="str">
        <f t="shared" si="385"/>
        <v/>
      </c>
      <c r="M899" s="3"/>
      <c r="N899" s="3"/>
      <c r="O899" s="3"/>
      <c r="P899" s="3"/>
    </row>
    <row r="900" spans="6:16">
      <c r="F900" t="str">
        <f t="shared" si="384"/>
        <v/>
      </c>
      <c r="J900" s="1"/>
      <c r="K900" s="1"/>
      <c r="L900" s="3" t="str">
        <f t="shared" si="385"/>
        <v/>
      </c>
      <c r="M900" s="3"/>
      <c r="N900" s="3"/>
      <c r="O900" s="3"/>
      <c r="P900" s="3"/>
    </row>
    <row r="901" spans="6:16">
      <c r="F901" t="str">
        <f t="shared" si="384"/>
        <v/>
      </c>
      <c r="J901" s="1"/>
      <c r="K901" s="1"/>
      <c r="L901" s="3" t="str">
        <f t="shared" si="385"/>
        <v/>
      </c>
      <c r="M901" s="3"/>
      <c r="N901" s="3"/>
      <c r="O901" s="3"/>
      <c r="P901" s="3"/>
    </row>
    <row r="902" spans="6:16">
      <c r="F902" t="str">
        <f t="shared" si="384"/>
        <v/>
      </c>
      <c r="J902" s="1"/>
      <c r="K902" s="1"/>
      <c r="L902" s="3" t="str">
        <f t="shared" si="385"/>
        <v/>
      </c>
      <c r="M902" s="3"/>
      <c r="N902" s="3"/>
      <c r="O902" s="3"/>
      <c r="P902" s="3"/>
    </row>
    <row r="903" spans="6:16">
      <c r="F903" t="str">
        <f t="shared" si="384"/>
        <v/>
      </c>
      <c r="J903" s="1"/>
      <c r="K903" s="1"/>
      <c r="L903" s="3" t="str">
        <f t="shared" si="385"/>
        <v/>
      </c>
      <c r="M903" s="3"/>
      <c r="N903" s="3"/>
      <c r="O903" s="3"/>
      <c r="P903" s="3"/>
    </row>
    <row r="904" spans="6:16">
      <c r="F904" t="str">
        <f t="shared" si="384"/>
        <v/>
      </c>
      <c r="J904" s="1"/>
      <c r="K904" s="1"/>
      <c r="L904" s="3" t="str">
        <f t="shared" si="385"/>
        <v/>
      </c>
      <c r="M904" s="3"/>
      <c r="N904" s="3"/>
      <c r="O904" s="3"/>
      <c r="P904" s="3"/>
    </row>
    <row r="905" spans="6:16">
      <c r="F905" t="str">
        <f t="shared" ref="F905:F968" si="386">IFERROR(REPT(" ",6*($C905-1)) &amp; $E905,"")</f>
        <v/>
      </c>
      <c r="J905" s="1"/>
      <c r="K905" s="1"/>
      <c r="L905" s="3" t="str">
        <f t="shared" ref="L905:L968" si="387">IF(AND(NOT(ISBLANK($J905)),NOT(ISBLANK($K905))),_xlfn.DAYS($K905,$J905)+1,"")</f>
        <v/>
      </c>
      <c r="M905" s="3"/>
      <c r="N905" s="3"/>
      <c r="O905" s="3"/>
      <c r="P905" s="3"/>
    </row>
    <row r="906" spans="6:16">
      <c r="F906" t="str">
        <f t="shared" si="386"/>
        <v/>
      </c>
      <c r="J906" s="1"/>
      <c r="K906" s="1"/>
      <c r="L906" s="3" t="str">
        <f t="shared" si="387"/>
        <v/>
      </c>
      <c r="M906" s="3"/>
      <c r="N906" s="3"/>
      <c r="O906" s="3"/>
      <c r="P906" s="3"/>
    </row>
    <row r="907" spans="6:16">
      <c r="F907" t="str">
        <f t="shared" si="386"/>
        <v/>
      </c>
      <c r="J907" s="1"/>
      <c r="K907" s="1"/>
      <c r="L907" s="3" t="str">
        <f t="shared" si="387"/>
        <v/>
      </c>
      <c r="M907" s="3"/>
      <c r="N907" s="3"/>
      <c r="O907" s="3"/>
      <c r="P907" s="3"/>
    </row>
    <row r="908" spans="6:16">
      <c r="F908" t="str">
        <f t="shared" si="386"/>
        <v/>
      </c>
      <c r="J908" s="1"/>
      <c r="K908" s="1"/>
      <c r="L908" s="3" t="str">
        <f t="shared" si="387"/>
        <v/>
      </c>
      <c r="M908" s="3"/>
      <c r="N908" s="3"/>
      <c r="O908" s="3"/>
      <c r="P908" s="3"/>
    </row>
    <row r="909" spans="6:16">
      <c r="F909" t="str">
        <f t="shared" si="386"/>
        <v/>
      </c>
      <c r="J909" s="1"/>
      <c r="K909" s="1"/>
      <c r="L909" s="3" t="str">
        <f t="shared" si="387"/>
        <v/>
      </c>
      <c r="M909" s="3"/>
      <c r="N909" s="3"/>
      <c r="O909" s="3"/>
      <c r="P909" s="3"/>
    </row>
    <row r="910" spans="6:16">
      <c r="F910" t="str">
        <f t="shared" si="386"/>
        <v/>
      </c>
      <c r="J910" s="1"/>
      <c r="K910" s="1"/>
      <c r="L910" s="3" t="str">
        <f t="shared" si="387"/>
        <v/>
      </c>
      <c r="M910" s="3"/>
      <c r="N910" s="3"/>
      <c r="O910" s="3"/>
      <c r="P910" s="3"/>
    </row>
    <row r="911" spans="6:16">
      <c r="F911" t="str">
        <f t="shared" si="386"/>
        <v/>
      </c>
      <c r="J911" s="1"/>
      <c r="K911" s="1"/>
      <c r="L911" s="3" t="str">
        <f t="shared" si="387"/>
        <v/>
      </c>
      <c r="M911" s="3"/>
      <c r="N911" s="3"/>
      <c r="O911" s="3"/>
      <c r="P911" s="3"/>
    </row>
    <row r="912" spans="6:16">
      <c r="F912" t="str">
        <f t="shared" si="386"/>
        <v/>
      </c>
      <c r="J912" s="1"/>
      <c r="K912" s="1"/>
      <c r="L912" s="3" t="str">
        <f t="shared" si="387"/>
        <v/>
      </c>
      <c r="M912" s="3"/>
      <c r="N912" s="3"/>
      <c r="O912" s="3"/>
      <c r="P912" s="3"/>
    </row>
    <row r="913" spans="6:16">
      <c r="F913" t="str">
        <f t="shared" si="386"/>
        <v/>
      </c>
      <c r="J913" s="1"/>
      <c r="K913" s="1"/>
      <c r="L913" s="3" t="str">
        <f t="shared" si="387"/>
        <v/>
      </c>
      <c r="M913" s="3"/>
      <c r="N913" s="3"/>
      <c r="O913" s="3"/>
      <c r="P913" s="3"/>
    </row>
    <row r="914" spans="6:16">
      <c r="F914" t="str">
        <f t="shared" si="386"/>
        <v/>
      </c>
      <c r="J914" s="1"/>
      <c r="K914" s="1"/>
      <c r="L914" s="3" t="str">
        <f t="shared" si="387"/>
        <v/>
      </c>
      <c r="M914" s="3"/>
      <c r="N914" s="3"/>
      <c r="O914" s="3"/>
      <c r="P914" s="3"/>
    </row>
    <row r="915" spans="6:16">
      <c r="F915" t="str">
        <f t="shared" si="386"/>
        <v/>
      </c>
      <c r="J915" s="1"/>
      <c r="K915" s="1"/>
      <c r="L915" s="3" t="str">
        <f t="shared" si="387"/>
        <v/>
      </c>
      <c r="M915" s="3"/>
      <c r="N915" s="3"/>
      <c r="O915" s="3"/>
      <c r="P915" s="3"/>
    </row>
    <row r="916" spans="6:16">
      <c r="F916" t="str">
        <f t="shared" si="386"/>
        <v/>
      </c>
      <c r="J916" s="1"/>
      <c r="K916" s="1"/>
      <c r="L916" s="3" t="str">
        <f t="shared" si="387"/>
        <v/>
      </c>
      <c r="M916" s="3"/>
      <c r="N916" s="3"/>
      <c r="O916" s="3"/>
      <c r="P916" s="3"/>
    </row>
    <row r="917" spans="6:16">
      <c r="F917" t="str">
        <f t="shared" si="386"/>
        <v/>
      </c>
      <c r="J917" s="1"/>
      <c r="K917" s="1"/>
      <c r="L917" s="3" t="str">
        <f t="shared" si="387"/>
        <v/>
      </c>
      <c r="M917" s="3"/>
      <c r="N917" s="3"/>
      <c r="O917" s="3"/>
      <c r="P917" s="3"/>
    </row>
    <row r="918" spans="6:16">
      <c r="F918" t="str">
        <f t="shared" si="386"/>
        <v/>
      </c>
      <c r="J918" s="1"/>
      <c r="K918" s="1"/>
      <c r="L918" s="3" t="str">
        <f t="shared" si="387"/>
        <v/>
      </c>
      <c r="M918" s="3"/>
      <c r="N918" s="3"/>
      <c r="O918" s="3"/>
      <c r="P918" s="3"/>
    </row>
    <row r="919" spans="6:16">
      <c r="F919" t="str">
        <f t="shared" si="386"/>
        <v/>
      </c>
      <c r="J919" s="1"/>
      <c r="K919" s="1"/>
      <c r="L919" s="3" t="str">
        <f t="shared" si="387"/>
        <v/>
      </c>
      <c r="M919" s="3"/>
      <c r="N919" s="3"/>
      <c r="O919" s="3"/>
      <c r="P919" s="3"/>
    </row>
    <row r="920" spans="6:16">
      <c r="F920" t="str">
        <f t="shared" si="386"/>
        <v/>
      </c>
      <c r="J920" s="1"/>
      <c r="K920" s="1"/>
      <c r="L920" s="3" t="str">
        <f t="shared" si="387"/>
        <v/>
      </c>
      <c r="M920" s="3"/>
      <c r="N920" s="3"/>
      <c r="O920" s="3"/>
      <c r="P920" s="3"/>
    </row>
    <row r="921" spans="6:16">
      <c r="F921" t="str">
        <f t="shared" si="386"/>
        <v/>
      </c>
      <c r="J921" s="1"/>
      <c r="K921" s="1"/>
      <c r="L921" s="3" t="str">
        <f t="shared" si="387"/>
        <v/>
      </c>
      <c r="M921" s="3"/>
      <c r="N921" s="3"/>
      <c r="O921" s="3"/>
      <c r="P921" s="3"/>
    </row>
    <row r="922" spans="6:16">
      <c r="F922" t="str">
        <f t="shared" si="386"/>
        <v/>
      </c>
      <c r="J922" s="1"/>
      <c r="K922" s="1"/>
      <c r="L922" s="3" t="str">
        <f t="shared" si="387"/>
        <v/>
      </c>
      <c r="M922" s="3"/>
      <c r="N922" s="3"/>
      <c r="O922" s="3"/>
      <c r="P922" s="3"/>
    </row>
    <row r="923" spans="6:16">
      <c r="F923" t="str">
        <f t="shared" si="386"/>
        <v/>
      </c>
      <c r="J923" s="1"/>
      <c r="K923" s="1"/>
      <c r="L923" s="3" t="str">
        <f t="shared" si="387"/>
        <v/>
      </c>
      <c r="M923" s="3"/>
      <c r="N923" s="3"/>
      <c r="O923" s="3"/>
      <c r="P923" s="3"/>
    </row>
    <row r="924" spans="6:16">
      <c r="F924" t="str">
        <f t="shared" si="386"/>
        <v/>
      </c>
      <c r="J924" s="1"/>
      <c r="K924" s="1"/>
      <c r="L924" s="3" t="str">
        <f t="shared" si="387"/>
        <v/>
      </c>
      <c r="M924" s="3"/>
      <c r="N924" s="3"/>
      <c r="O924" s="3"/>
      <c r="P924" s="3"/>
    </row>
    <row r="925" spans="6:16">
      <c r="F925" t="str">
        <f t="shared" si="386"/>
        <v/>
      </c>
      <c r="J925" s="1"/>
      <c r="K925" s="1"/>
      <c r="L925" s="3" t="str">
        <f t="shared" si="387"/>
        <v/>
      </c>
      <c r="M925" s="3"/>
      <c r="N925" s="3"/>
      <c r="O925" s="3"/>
      <c r="P925" s="3"/>
    </row>
    <row r="926" spans="6:16">
      <c r="F926" t="str">
        <f t="shared" si="386"/>
        <v/>
      </c>
      <c r="J926" s="1"/>
      <c r="K926" s="1"/>
      <c r="L926" s="3" t="str">
        <f t="shared" si="387"/>
        <v/>
      </c>
      <c r="M926" s="3"/>
      <c r="N926" s="3"/>
      <c r="O926" s="3"/>
      <c r="P926" s="3"/>
    </row>
    <row r="927" spans="6:16">
      <c r="F927" t="str">
        <f t="shared" si="386"/>
        <v/>
      </c>
      <c r="J927" s="1"/>
      <c r="K927" s="1"/>
      <c r="L927" s="3" t="str">
        <f t="shared" si="387"/>
        <v/>
      </c>
      <c r="M927" s="3"/>
      <c r="N927" s="3"/>
      <c r="O927" s="3"/>
      <c r="P927" s="3"/>
    </row>
    <row r="928" spans="6:16">
      <c r="F928" t="str">
        <f t="shared" si="386"/>
        <v/>
      </c>
      <c r="J928" s="1"/>
      <c r="K928" s="1"/>
      <c r="L928" s="3" t="str">
        <f t="shared" si="387"/>
        <v/>
      </c>
      <c r="M928" s="3"/>
      <c r="N928" s="3"/>
      <c r="O928" s="3"/>
      <c r="P928" s="3"/>
    </row>
    <row r="929" spans="6:16">
      <c r="F929" t="str">
        <f t="shared" si="386"/>
        <v/>
      </c>
      <c r="J929" s="1"/>
      <c r="K929" s="1"/>
      <c r="L929" s="3" t="str">
        <f t="shared" si="387"/>
        <v/>
      </c>
      <c r="M929" s="3"/>
      <c r="N929" s="3"/>
      <c r="O929" s="3"/>
      <c r="P929" s="3"/>
    </row>
    <row r="930" spans="6:16">
      <c r="F930" t="str">
        <f t="shared" si="386"/>
        <v/>
      </c>
      <c r="J930" s="1"/>
      <c r="K930" s="1"/>
      <c r="L930" s="3" t="str">
        <f t="shared" si="387"/>
        <v/>
      </c>
      <c r="M930" s="3"/>
      <c r="N930" s="3"/>
      <c r="O930" s="3"/>
      <c r="P930" s="3"/>
    </row>
    <row r="931" spans="6:16">
      <c r="F931" t="str">
        <f t="shared" si="386"/>
        <v/>
      </c>
      <c r="J931" s="1"/>
      <c r="K931" s="1"/>
      <c r="L931" s="3" t="str">
        <f t="shared" si="387"/>
        <v/>
      </c>
      <c r="M931" s="3"/>
      <c r="N931" s="3"/>
      <c r="O931" s="3"/>
      <c r="P931" s="3"/>
    </row>
    <row r="932" spans="6:16">
      <c r="F932" t="str">
        <f t="shared" si="386"/>
        <v/>
      </c>
      <c r="J932" s="1"/>
      <c r="K932" s="1"/>
      <c r="L932" s="3" t="str">
        <f t="shared" si="387"/>
        <v/>
      </c>
      <c r="M932" s="3"/>
      <c r="N932" s="3"/>
      <c r="O932" s="3"/>
      <c r="P932" s="3"/>
    </row>
    <row r="933" spans="6:16">
      <c r="F933" t="str">
        <f t="shared" si="386"/>
        <v/>
      </c>
      <c r="J933" s="1"/>
      <c r="K933" s="1"/>
      <c r="L933" s="3" t="str">
        <f t="shared" si="387"/>
        <v/>
      </c>
      <c r="M933" s="3"/>
      <c r="N933" s="3"/>
      <c r="O933" s="3"/>
      <c r="P933" s="3"/>
    </row>
    <row r="934" spans="6:16">
      <c r="F934" t="str">
        <f t="shared" si="386"/>
        <v/>
      </c>
      <c r="J934" s="1"/>
      <c r="K934" s="1"/>
      <c r="L934" s="3" t="str">
        <f t="shared" si="387"/>
        <v/>
      </c>
      <c r="M934" s="3"/>
      <c r="N934" s="3"/>
      <c r="O934" s="3"/>
      <c r="P934" s="3"/>
    </row>
    <row r="935" spans="6:16">
      <c r="F935" t="str">
        <f t="shared" si="386"/>
        <v/>
      </c>
      <c r="J935" s="1"/>
      <c r="K935" s="1"/>
      <c r="L935" s="3" t="str">
        <f t="shared" si="387"/>
        <v/>
      </c>
      <c r="M935" s="3"/>
      <c r="N935" s="3"/>
      <c r="O935" s="3"/>
      <c r="P935" s="3"/>
    </row>
    <row r="936" spans="6:16">
      <c r="F936" t="str">
        <f t="shared" si="386"/>
        <v/>
      </c>
      <c r="J936" s="1"/>
      <c r="K936" s="1"/>
      <c r="L936" s="3" t="str">
        <f t="shared" si="387"/>
        <v/>
      </c>
      <c r="M936" s="3"/>
      <c r="N936" s="3"/>
      <c r="O936" s="3"/>
      <c r="P936" s="3"/>
    </row>
    <row r="937" spans="6:16">
      <c r="F937" t="str">
        <f t="shared" si="386"/>
        <v/>
      </c>
      <c r="J937" s="1"/>
      <c r="K937" s="1"/>
      <c r="L937" s="3" t="str">
        <f t="shared" si="387"/>
        <v/>
      </c>
      <c r="M937" s="3"/>
      <c r="N937" s="3"/>
      <c r="O937" s="3"/>
      <c r="P937" s="3"/>
    </row>
    <row r="938" spans="6:16">
      <c r="F938" t="str">
        <f t="shared" si="386"/>
        <v/>
      </c>
      <c r="J938" s="1"/>
      <c r="K938" s="1"/>
      <c r="L938" s="3" t="str">
        <f t="shared" si="387"/>
        <v/>
      </c>
      <c r="M938" s="3"/>
      <c r="N938" s="3"/>
      <c r="O938" s="3"/>
      <c r="P938" s="3"/>
    </row>
    <row r="939" spans="6:16">
      <c r="F939" t="str">
        <f t="shared" si="386"/>
        <v/>
      </c>
      <c r="J939" s="1"/>
      <c r="K939" s="1"/>
      <c r="L939" s="3" t="str">
        <f t="shared" si="387"/>
        <v/>
      </c>
      <c r="M939" s="3"/>
      <c r="N939" s="3"/>
      <c r="O939" s="3"/>
      <c r="P939" s="3"/>
    </row>
    <row r="940" spans="6:16">
      <c r="F940" t="str">
        <f t="shared" si="386"/>
        <v/>
      </c>
      <c r="J940" s="1"/>
      <c r="K940" s="1"/>
      <c r="L940" s="3" t="str">
        <f t="shared" si="387"/>
        <v/>
      </c>
      <c r="M940" s="3"/>
      <c r="N940" s="3"/>
      <c r="O940" s="3"/>
      <c r="P940" s="3"/>
    </row>
    <row r="941" spans="6:16">
      <c r="F941" t="str">
        <f t="shared" si="386"/>
        <v/>
      </c>
      <c r="J941" s="1"/>
      <c r="K941" s="1"/>
      <c r="L941" s="3" t="str">
        <f t="shared" si="387"/>
        <v/>
      </c>
      <c r="M941" s="3"/>
      <c r="N941" s="3"/>
      <c r="O941" s="3"/>
      <c r="P941" s="3"/>
    </row>
    <row r="942" spans="6:16">
      <c r="F942" t="str">
        <f t="shared" si="386"/>
        <v/>
      </c>
      <c r="J942" s="1"/>
      <c r="K942" s="1"/>
      <c r="L942" s="3" t="str">
        <f t="shared" si="387"/>
        <v/>
      </c>
      <c r="M942" s="3"/>
      <c r="N942" s="3"/>
      <c r="O942" s="3"/>
      <c r="P942" s="3"/>
    </row>
    <row r="943" spans="6:16">
      <c r="F943" t="str">
        <f t="shared" si="386"/>
        <v/>
      </c>
      <c r="J943" s="1"/>
      <c r="K943" s="1"/>
      <c r="L943" s="3" t="str">
        <f t="shared" si="387"/>
        <v/>
      </c>
      <c r="M943" s="3"/>
      <c r="N943" s="3"/>
      <c r="O943" s="3"/>
      <c r="P943" s="3"/>
    </row>
    <row r="944" spans="6:16">
      <c r="F944" t="str">
        <f t="shared" si="386"/>
        <v/>
      </c>
      <c r="J944" s="1"/>
      <c r="K944" s="1"/>
      <c r="L944" s="3" t="str">
        <f t="shared" si="387"/>
        <v/>
      </c>
      <c r="M944" s="3"/>
      <c r="N944" s="3"/>
      <c r="O944" s="3"/>
      <c r="P944" s="3"/>
    </row>
    <row r="945" spans="6:16">
      <c r="F945" t="str">
        <f t="shared" si="386"/>
        <v/>
      </c>
      <c r="J945" s="1"/>
      <c r="K945" s="1"/>
      <c r="L945" s="3" t="str">
        <f t="shared" si="387"/>
        <v/>
      </c>
      <c r="M945" s="3"/>
      <c r="N945" s="3"/>
      <c r="O945" s="3"/>
      <c r="P945" s="3"/>
    </row>
    <row r="946" spans="6:16">
      <c r="F946" t="str">
        <f t="shared" si="386"/>
        <v/>
      </c>
      <c r="J946" s="1"/>
      <c r="K946" s="1"/>
      <c r="L946" s="3" t="str">
        <f t="shared" si="387"/>
        <v/>
      </c>
      <c r="M946" s="3"/>
      <c r="N946" s="3"/>
      <c r="O946" s="3"/>
      <c r="P946" s="3"/>
    </row>
    <row r="947" spans="6:16">
      <c r="F947" t="str">
        <f t="shared" si="386"/>
        <v/>
      </c>
      <c r="J947" s="1"/>
      <c r="K947" s="1"/>
      <c r="L947" s="3" t="str">
        <f t="shared" si="387"/>
        <v/>
      </c>
      <c r="M947" s="3"/>
      <c r="N947" s="3"/>
      <c r="O947" s="3"/>
      <c r="P947" s="3"/>
    </row>
    <row r="948" spans="6:16">
      <c r="F948" t="str">
        <f t="shared" si="386"/>
        <v/>
      </c>
      <c r="J948" s="1"/>
      <c r="K948" s="1"/>
      <c r="L948" s="3" t="str">
        <f t="shared" si="387"/>
        <v/>
      </c>
      <c r="M948" s="3"/>
      <c r="N948" s="3"/>
      <c r="O948" s="3"/>
      <c r="P948" s="3"/>
    </row>
    <row r="949" spans="6:16">
      <c r="F949" t="str">
        <f t="shared" si="386"/>
        <v/>
      </c>
      <c r="J949" s="1"/>
      <c r="K949" s="1"/>
      <c r="L949" s="3" t="str">
        <f t="shared" si="387"/>
        <v/>
      </c>
      <c r="M949" s="3"/>
      <c r="N949" s="3"/>
      <c r="O949" s="3"/>
      <c r="P949" s="3"/>
    </row>
    <row r="950" spans="6:16">
      <c r="F950" t="str">
        <f t="shared" si="386"/>
        <v/>
      </c>
      <c r="J950" s="1"/>
      <c r="K950" s="1"/>
      <c r="L950" s="3" t="str">
        <f t="shared" si="387"/>
        <v/>
      </c>
      <c r="M950" s="3"/>
      <c r="N950" s="3"/>
      <c r="O950" s="3"/>
      <c r="P950" s="3"/>
    </row>
    <row r="951" spans="6:16">
      <c r="F951" t="str">
        <f t="shared" si="386"/>
        <v/>
      </c>
      <c r="J951" s="1"/>
      <c r="K951" s="1"/>
      <c r="L951" s="3" t="str">
        <f t="shared" si="387"/>
        <v/>
      </c>
      <c r="M951" s="3"/>
      <c r="N951" s="3"/>
      <c r="O951" s="3"/>
      <c r="P951" s="3"/>
    </row>
    <row r="952" spans="6:16">
      <c r="F952" t="str">
        <f t="shared" si="386"/>
        <v/>
      </c>
      <c r="J952" s="1"/>
      <c r="K952" s="1"/>
      <c r="L952" s="3" t="str">
        <f t="shared" si="387"/>
        <v/>
      </c>
      <c r="M952" s="3"/>
      <c r="N952" s="3"/>
      <c r="O952" s="3"/>
      <c r="P952" s="3"/>
    </row>
    <row r="953" spans="6:16">
      <c r="F953" t="str">
        <f t="shared" si="386"/>
        <v/>
      </c>
      <c r="J953" s="1"/>
      <c r="K953" s="1"/>
      <c r="L953" s="3" t="str">
        <f t="shared" si="387"/>
        <v/>
      </c>
      <c r="M953" s="3"/>
      <c r="N953" s="3"/>
      <c r="O953" s="3"/>
      <c r="P953" s="3"/>
    </row>
    <row r="954" spans="6:16">
      <c r="F954" t="str">
        <f t="shared" si="386"/>
        <v/>
      </c>
      <c r="J954" s="1"/>
      <c r="K954" s="1"/>
      <c r="L954" s="3" t="str">
        <f t="shared" si="387"/>
        <v/>
      </c>
      <c r="M954" s="3"/>
      <c r="N954" s="3"/>
      <c r="O954" s="3"/>
      <c r="P954" s="3"/>
    </row>
    <row r="955" spans="6:16">
      <c r="F955" t="str">
        <f t="shared" si="386"/>
        <v/>
      </c>
      <c r="J955" s="1"/>
      <c r="K955" s="1"/>
      <c r="L955" s="3" t="str">
        <f t="shared" si="387"/>
        <v/>
      </c>
      <c r="M955" s="3"/>
      <c r="N955" s="3"/>
      <c r="O955" s="3"/>
      <c r="P955" s="3"/>
    </row>
    <row r="956" spans="6:16">
      <c r="F956" t="str">
        <f t="shared" si="386"/>
        <v/>
      </c>
      <c r="J956" s="1"/>
      <c r="K956" s="1"/>
      <c r="L956" s="3" t="str">
        <f t="shared" si="387"/>
        <v/>
      </c>
      <c r="M956" s="3"/>
      <c r="N956" s="3"/>
      <c r="O956" s="3"/>
      <c r="P956" s="3"/>
    </row>
    <row r="957" spans="6:16">
      <c r="F957" t="str">
        <f t="shared" si="386"/>
        <v/>
      </c>
      <c r="J957" s="1"/>
      <c r="K957" s="1"/>
      <c r="L957" s="3" t="str">
        <f t="shared" si="387"/>
        <v/>
      </c>
      <c r="M957" s="3"/>
      <c r="N957" s="3"/>
      <c r="O957" s="3"/>
      <c r="P957" s="3"/>
    </row>
    <row r="958" spans="6:16">
      <c r="F958" t="str">
        <f t="shared" si="386"/>
        <v/>
      </c>
      <c r="J958" s="1"/>
      <c r="K958" s="1"/>
      <c r="L958" s="3" t="str">
        <f t="shared" si="387"/>
        <v/>
      </c>
      <c r="M958" s="3"/>
      <c r="N958" s="3"/>
      <c r="O958" s="3"/>
      <c r="P958" s="3"/>
    </row>
    <row r="959" spans="6:16">
      <c r="F959" t="str">
        <f t="shared" si="386"/>
        <v/>
      </c>
      <c r="J959" s="1"/>
      <c r="K959" s="1"/>
      <c r="L959" s="3" t="str">
        <f t="shared" si="387"/>
        <v/>
      </c>
      <c r="M959" s="3"/>
      <c r="N959" s="3"/>
      <c r="O959" s="3"/>
      <c r="P959" s="3"/>
    </row>
    <row r="960" spans="6:16">
      <c r="F960" t="str">
        <f t="shared" si="386"/>
        <v/>
      </c>
      <c r="J960" s="1"/>
      <c r="K960" s="1"/>
      <c r="L960" s="3" t="str">
        <f t="shared" si="387"/>
        <v/>
      </c>
      <c r="M960" s="3"/>
      <c r="N960" s="3"/>
      <c r="O960" s="3"/>
      <c r="P960" s="3"/>
    </row>
    <row r="961" spans="6:16">
      <c r="F961" t="str">
        <f t="shared" si="386"/>
        <v/>
      </c>
      <c r="J961" s="1"/>
      <c r="K961" s="1"/>
      <c r="L961" s="3" t="str">
        <f t="shared" si="387"/>
        <v/>
      </c>
      <c r="M961" s="3"/>
      <c r="N961" s="3"/>
      <c r="O961" s="3"/>
      <c r="P961" s="3"/>
    </row>
    <row r="962" spans="6:16">
      <c r="F962" t="str">
        <f t="shared" si="386"/>
        <v/>
      </c>
      <c r="J962" s="1"/>
      <c r="K962" s="1"/>
      <c r="L962" s="3" t="str">
        <f t="shared" si="387"/>
        <v/>
      </c>
      <c r="M962" s="3"/>
      <c r="N962" s="3"/>
      <c r="O962" s="3"/>
      <c r="P962" s="3"/>
    </row>
    <row r="963" spans="6:16">
      <c r="F963" t="str">
        <f t="shared" si="386"/>
        <v/>
      </c>
      <c r="J963" s="1"/>
      <c r="K963" s="1"/>
      <c r="L963" s="3" t="str">
        <f t="shared" si="387"/>
        <v/>
      </c>
      <c r="M963" s="3"/>
      <c r="N963" s="3"/>
      <c r="O963" s="3"/>
      <c r="P963" s="3"/>
    </row>
    <row r="964" spans="6:16">
      <c r="F964" t="str">
        <f t="shared" si="386"/>
        <v/>
      </c>
      <c r="J964" s="1"/>
      <c r="K964" s="1"/>
      <c r="L964" s="3" t="str">
        <f t="shared" si="387"/>
        <v/>
      </c>
      <c r="M964" s="3"/>
      <c r="N964" s="3"/>
      <c r="O964" s="3"/>
      <c r="P964" s="3"/>
    </row>
    <row r="965" spans="6:16">
      <c r="F965" t="str">
        <f t="shared" si="386"/>
        <v/>
      </c>
      <c r="J965" s="1"/>
      <c r="K965" s="1"/>
      <c r="L965" s="3" t="str">
        <f t="shared" si="387"/>
        <v/>
      </c>
      <c r="M965" s="3"/>
      <c r="N965" s="3"/>
      <c r="O965" s="3"/>
      <c r="P965" s="3"/>
    </row>
    <row r="966" spans="6:16">
      <c r="F966" t="str">
        <f t="shared" si="386"/>
        <v/>
      </c>
      <c r="J966" s="1"/>
      <c r="K966" s="1"/>
      <c r="L966" s="3" t="str">
        <f t="shared" si="387"/>
        <v/>
      </c>
      <c r="M966" s="3"/>
      <c r="N966" s="3"/>
      <c r="O966" s="3"/>
      <c r="P966" s="3"/>
    </row>
    <row r="967" spans="6:16">
      <c r="F967" t="str">
        <f t="shared" si="386"/>
        <v/>
      </c>
      <c r="J967" s="1"/>
      <c r="K967" s="1"/>
      <c r="L967" s="3" t="str">
        <f t="shared" si="387"/>
        <v/>
      </c>
      <c r="M967" s="3"/>
      <c r="N967" s="3"/>
      <c r="O967" s="3"/>
      <c r="P967" s="3"/>
    </row>
    <row r="968" spans="6:16">
      <c r="F968" t="str">
        <f t="shared" si="386"/>
        <v/>
      </c>
      <c r="J968" s="1"/>
      <c r="K968" s="1"/>
      <c r="L968" s="3" t="str">
        <f t="shared" si="387"/>
        <v/>
      </c>
      <c r="M968" s="3"/>
      <c r="N968" s="3"/>
      <c r="O968" s="3"/>
      <c r="P968" s="3"/>
    </row>
    <row r="969" spans="6:16">
      <c r="F969" t="str">
        <f t="shared" ref="F969:F999" si="388">IFERROR(REPT(" ",6*($C969-1)) &amp; $E969,"")</f>
        <v/>
      </c>
      <c r="J969" s="1"/>
      <c r="K969" s="1"/>
      <c r="L969" s="3" t="str">
        <f t="shared" ref="L969:L999" si="389">IF(AND(NOT(ISBLANK($J969)),NOT(ISBLANK($K969))),_xlfn.DAYS($K969,$J969)+1,"")</f>
        <v/>
      </c>
      <c r="M969" s="3"/>
      <c r="N969" s="3"/>
      <c r="O969" s="3"/>
      <c r="P969" s="3"/>
    </row>
    <row r="970" spans="6:16">
      <c r="F970" t="str">
        <f t="shared" si="388"/>
        <v/>
      </c>
      <c r="J970" s="1"/>
      <c r="K970" s="1"/>
      <c r="L970" s="3" t="str">
        <f t="shared" si="389"/>
        <v/>
      </c>
      <c r="M970" s="3"/>
      <c r="N970" s="3"/>
      <c r="O970" s="3"/>
      <c r="P970" s="3"/>
    </row>
    <row r="971" spans="6:16">
      <c r="F971" t="str">
        <f t="shared" si="388"/>
        <v/>
      </c>
      <c r="J971" s="1"/>
      <c r="K971" s="1"/>
      <c r="L971" s="3" t="str">
        <f t="shared" si="389"/>
        <v/>
      </c>
      <c r="M971" s="3"/>
      <c r="N971" s="3"/>
      <c r="O971" s="3"/>
      <c r="P971" s="3"/>
    </row>
    <row r="972" spans="6:16">
      <c r="F972" t="str">
        <f t="shared" si="388"/>
        <v/>
      </c>
      <c r="J972" s="1"/>
      <c r="K972" s="1"/>
      <c r="L972" s="3" t="str">
        <f t="shared" si="389"/>
        <v/>
      </c>
      <c r="M972" s="3"/>
      <c r="N972" s="3"/>
      <c r="O972" s="3"/>
      <c r="P972" s="3"/>
    </row>
    <row r="973" spans="6:16">
      <c r="F973" t="str">
        <f t="shared" si="388"/>
        <v/>
      </c>
      <c r="J973" s="1"/>
      <c r="K973" s="1"/>
      <c r="L973" s="3" t="str">
        <f t="shared" si="389"/>
        <v/>
      </c>
      <c r="M973" s="3"/>
      <c r="N973" s="3"/>
      <c r="O973" s="3"/>
      <c r="P973" s="3"/>
    </row>
    <row r="974" spans="6:16">
      <c r="F974" t="str">
        <f t="shared" si="388"/>
        <v/>
      </c>
      <c r="J974" s="1"/>
      <c r="K974" s="1"/>
      <c r="L974" s="3" t="str">
        <f t="shared" si="389"/>
        <v/>
      </c>
      <c r="M974" s="3"/>
      <c r="N974" s="3"/>
      <c r="O974" s="3"/>
      <c r="P974" s="3"/>
    </row>
    <row r="975" spans="6:16">
      <c r="F975" t="str">
        <f t="shared" si="388"/>
        <v/>
      </c>
      <c r="J975" s="1"/>
      <c r="K975" s="1"/>
      <c r="L975" s="3" t="str">
        <f t="shared" si="389"/>
        <v/>
      </c>
      <c r="M975" s="3"/>
      <c r="N975" s="3"/>
      <c r="O975" s="3"/>
      <c r="P975" s="3"/>
    </row>
    <row r="976" spans="6:16">
      <c r="F976" t="str">
        <f t="shared" si="388"/>
        <v/>
      </c>
      <c r="J976" s="1"/>
      <c r="K976" s="1"/>
      <c r="L976" s="3" t="str">
        <f t="shared" si="389"/>
        <v/>
      </c>
      <c r="M976" s="3"/>
      <c r="N976" s="3"/>
      <c r="O976" s="3"/>
      <c r="P976" s="3"/>
    </row>
    <row r="977" spans="6:16">
      <c r="F977" t="str">
        <f t="shared" si="388"/>
        <v/>
      </c>
      <c r="J977" s="1"/>
      <c r="K977" s="1"/>
      <c r="L977" s="3" t="str">
        <f t="shared" si="389"/>
        <v/>
      </c>
      <c r="M977" s="3"/>
      <c r="N977" s="3"/>
      <c r="O977" s="3"/>
      <c r="P977" s="3"/>
    </row>
    <row r="978" spans="6:16">
      <c r="F978" t="str">
        <f t="shared" si="388"/>
        <v/>
      </c>
      <c r="J978" s="1"/>
      <c r="K978" s="1"/>
      <c r="L978" s="3" t="str">
        <f t="shared" si="389"/>
        <v/>
      </c>
      <c r="M978" s="3"/>
      <c r="N978" s="3"/>
      <c r="O978" s="3"/>
      <c r="P978" s="3"/>
    </row>
    <row r="979" spans="6:16">
      <c r="F979" t="str">
        <f t="shared" si="388"/>
        <v/>
      </c>
      <c r="J979" s="1"/>
      <c r="K979" s="1"/>
      <c r="L979" s="3" t="str">
        <f t="shared" si="389"/>
        <v/>
      </c>
      <c r="M979" s="3"/>
      <c r="N979" s="3"/>
      <c r="O979" s="3"/>
      <c r="P979" s="3"/>
    </row>
    <row r="980" spans="6:16">
      <c r="F980" t="str">
        <f t="shared" si="388"/>
        <v/>
      </c>
      <c r="J980" s="1"/>
      <c r="K980" s="1"/>
      <c r="L980" s="3" t="str">
        <f t="shared" si="389"/>
        <v/>
      </c>
      <c r="M980" s="3"/>
      <c r="N980" s="3"/>
      <c r="O980" s="3"/>
      <c r="P980" s="3"/>
    </row>
    <row r="981" spans="6:16">
      <c r="F981" t="str">
        <f t="shared" si="388"/>
        <v/>
      </c>
      <c r="J981" s="1"/>
      <c r="K981" s="1"/>
      <c r="L981" s="3" t="str">
        <f t="shared" si="389"/>
        <v/>
      </c>
      <c r="M981" s="3"/>
      <c r="N981" s="3"/>
      <c r="O981" s="3"/>
      <c r="P981" s="3"/>
    </row>
    <row r="982" spans="6:16">
      <c r="F982" t="str">
        <f t="shared" si="388"/>
        <v/>
      </c>
      <c r="J982" s="1"/>
      <c r="K982" s="1"/>
      <c r="L982" s="3" t="str">
        <f t="shared" si="389"/>
        <v/>
      </c>
      <c r="M982" s="3"/>
      <c r="N982" s="3"/>
      <c r="O982" s="3"/>
      <c r="P982" s="3"/>
    </row>
    <row r="983" spans="6:16">
      <c r="F983" t="str">
        <f t="shared" si="388"/>
        <v/>
      </c>
      <c r="J983" s="1"/>
      <c r="K983" s="1"/>
      <c r="L983" s="3" t="str">
        <f t="shared" si="389"/>
        <v/>
      </c>
      <c r="M983" s="3"/>
      <c r="N983" s="3"/>
      <c r="O983" s="3"/>
      <c r="P983" s="3"/>
    </row>
    <row r="984" spans="6:16">
      <c r="F984" t="str">
        <f t="shared" si="388"/>
        <v/>
      </c>
      <c r="J984" s="1"/>
      <c r="K984" s="1"/>
      <c r="L984" s="3" t="str">
        <f t="shared" si="389"/>
        <v/>
      </c>
      <c r="M984" s="3"/>
      <c r="N984" s="3"/>
      <c r="O984" s="3"/>
      <c r="P984" s="3"/>
    </row>
    <row r="985" spans="6:16">
      <c r="F985" t="str">
        <f t="shared" si="388"/>
        <v/>
      </c>
      <c r="J985" s="1"/>
      <c r="K985" s="1"/>
      <c r="L985" s="3" t="str">
        <f t="shared" si="389"/>
        <v/>
      </c>
      <c r="M985" s="3"/>
      <c r="N985" s="3"/>
      <c r="O985" s="3"/>
      <c r="P985" s="3"/>
    </row>
    <row r="986" spans="6:16">
      <c r="F986" t="str">
        <f t="shared" si="388"/>
        <v/>
      </c>
      <c r="J986" s="1"/>
      <c r="K986" s="1"/>
      <c r="L986" s="3" t="str">
        <f t="shared" si="389"/>
        <v/>
      </c>
      <c r="M986" s="3"/>
      <c r="N986" s="3"/>
      <c r="O986" s="3"/>
      <c r="P986" s="3"/>
    </row>
    <row r="987" spans="6:16">
      <c r="F987" t="str">
        <f t="shared" si="388"/>
        <v/>
      </c>
      <c r="J987" s="1"/>
      <c r="K987" s="1"/>
      <c r="L987" s="3" t="str">
        <f t="shared" si="389"/>
        <v/>
      </c>
      <c r="M987" s="3"/>
      <c r="N987" s="3"/>
      <c r="O987" s="3"/>
      <c r="P987" s="3"/>
    </row>
    <row r="988" spans="6:16">
      <c r="F988" t="str">
        <f t="shared" si="388"/>
        <v/>
      </c>
      <c r="J988" s="1"/>
      <c r="K988" s="1"/>
      <c r="L988" s="3" t="str">
        <f t="shared" si="389"/>
        <v/>
      </c>
      <c r="M988" s="3"/>
      <c r="N988" s="3"/>
      <c r="O988" s="3"/>
      <c r="P988" s="3"/>
    </row>
    <row r="989" spans="6:16">
      <c r="F989" t="str">
        <f t="shared" si="388"/>
        <v/>
      </c>
      <c r="J989" s="1"/>
      <c r="K989" s="1"/>
      <c r="L989" s="3" t="str">
        <f t="shared" si="389"/>
        <v/>
      </c>
      <c r="M989" s="3"/>
      <c r="N989" s="3"/>
      <c r="O989" s="3"/>
      <c r="P989" s="3"/>
    </row>
    <row r="990" spans="6:16">
      <c r="F990" t="str">
        <f t="shared" si="388"/>
        <v/>
      </c>
      <c r="J990" s="1"/>
      <c r="K990" s="1"/>
      <c r="L990" s="3" t="str">
        <f t="shared" si="389"/>
        <v/>
      </c>
      <c r="M990" s="3"/>
      <c r="N990" s="3"/>
      <c r="O990" s="3"/>
      <c r="P990" s="3"/>
    </row>
    <row r="991" spans="6:16">
      <c r="F991" t="str">
        <f t="shared" si="388"/>
        <v/>
      </c>
      <c r="J991" s="1"/>
      <c r="K991" s="1"/>
      <c r="L991" s="3" t="str">
        <f t="shared" si="389"/>
        <v/>
      </c>
      <c r="M991" s="3"/>
      <c r="N991" s="3"/>
      <c r="O991" s="3"/>
      <c r="P991" s="3"/>
    </row>
    <row r="992" spans="6:16">
      <c r="F992" t="str">
        <f t="shared" si="388"/>
        <v/>
      </c>
      <c r="J992" s="1"/>
      <c r="K992" s="1"/>
      <c r="L992" s="3" t="str">
        <f t="shared" si="389"/>
        <v/>
      </c>
      <c r="M992" s="3"/>
      <c r="N992" s="3"/>
      <c r="O992" s="3"/>
      <c r="P992" s="3"/>
    </row>
    <row r="993" spans="6:16">
      <c r="F993" t="str">
        <f t="shared" si="388"/>
        <v/>
      </c>
      <c r="J993" s="1"/>
      <c r="K993" s="1"/>
      <c r="L993" s="3" t="str">
        <f t="shared" si="389"/>
        <v/>
      </c>
      <c r="M993" s="3"/>
      <c r="N993" s="3"/>
      <c r="O993" s="3"/>
      <c r="P993" s="3"/>
    </row>
    <row r="994" spans="6:16">
      <c r="F994" t="str">
        <f t="shared" si="388"/>
        <v/>
      </c>
      <c r="J994" s="1"/>
      <c r="K994" s="1"/>
      <c r="L994" s="3" t="str">
        <f t="shared" si="389"/>
        <v/>
      </c>
      <c r="M994" s="3"/>
      <c r="N994" s="3"/>
      <c r="O994" s="3"/>
      <c r="P994" s="3"/>
    </row>
    <row r="995" spans="6:16">
      <c r="F995" t="str">
        <f t="shared" si="388"/>
        <v/>
      </c>
      <c r="J995" s="1"/>
      <c r="K995" s="1"/>
      <c r="L995" s="3" t="str">
        <f t="shared" si="389"/>
        <v/>
      </c>
      <c r="M995" s="3"/>
      <c r="N995" s="3"/>
      <c r="O995" s="3"/>
      <c r="P995" s="3"/>
    </row>
    <row r="996" spans="6:16">
      <c r="F996" t="str">
        <f t="shared" si="388"/>
        <v/>
      </c>
      <c r="J996" s="1"/>
      <c r="K996" s="1"/>
      <c r="L996" s="3" t="str">
        <f t="shared" si="389"/>
        <v/>
      </c>
      <c r="M996" s="3"/>
      <c r="N996" s="3"/>
      <c r="O996" s="3"/>
      <c r="P996" s="3"/>
    </row>
    <row r="997" spans="6:16">
      <c r="F997" t="str">
        <f t="shared" si="388"/>
        <v/>
      </c>
      <c r="J997" s="1"/>
      <c r="K997" s="1"/>
      <c r="L997" s="3" t="str">
        <f t="shared" si="389"/>
        <v/>
      </c>
      <c r="M997" s="3"/>
      <c r="N997" s="3"/>
      <c r="O997" s="3"/>
      <c r="P997" s="3"/>
    </row>
    <row r="998" spans="6:16">
      <c r="F998" t="str">
        <f t="shared" si="388"/>
        <v/>
      </c>
      <c r="J998" s="1"/>
      <c r="K998" s="1"/>
      <c r="L998" s="3" t="str">
        <f t="shared" si="389"/>
        <v/>
      </c>
      <c r="M998" s="3"/>
      <c r="N998" s="3"/>
      <c r="O998" s="3"/>
      <c r="P998" s="3"/>
    </row>
    <row r="999" spans="6:16">
      <c r="F999" t="str">
        <f t="shared" si="388"/>
        <v/>
      </c>
      <c r="J999" s="1"/>
      <c r="K999" s="1"/>
      <c r="L999" s="3" t="str">
        <f t="shared" si="389"/>
        <v/>
      </c>
      <c r="M999" s="3"/>
      <c r="N999" s="3"/>
      <c r="O999" s="3"/>
      <c r="P999" s="3"/>
    </row>
  </sheetData>
  <autoFilter ref="B7:P7" xr:uid="{FA4B9131-D44A-422B-9219-891C63253D56}"/>
  <mergeCells count="59">
    <mergeCell ref="CX5:DD5"/>
    <mergeCell ref="DE5:DK5"/>
    <mergeCell ref="R2:U2"/>
    <mergeCell ref="R3:U3"/>
    <mergeCell ref="V2:Z2"/>
    <mergeCell ref="V3:Z3"/>
    <mergeCell ref="R5:X5"/>
    <mergeCell ref="Y5:AE5"/>
    <mergeCell ref="BO5:BU5"/>
    <mergeCell ref="BV5:CB5"/>
    <mergeCell ref="CC5:CI5"/>
    <mergeCell ref="CJ5:CP5"/>
    <mergeCell ref="CQ5:CW5"/>
    <mergeCell ref="AF5:AL5"/>
    <mergeCell ref="AM5:AS5"/>
    <mergeCell ref="AT5:AZ5"/>
    <mergeCell ref="BA5:BG5"/>
    <mergeCell ref="BH5:BN5"/>
    <mergeCell ref="DL5:DR5"/>
    <mergeCell ref="DS5:DY5"/>
    <mergeCell ref="DZ5:EF5"/>
    <mergeCell ref="EG5:EM5"/>
    <mergeCell ref="EN5:ET5"/>
    <mergeCell ref="EU5:FA5"/>
    <mergeCell ref="FB5:FH5"/>
    <mergeCell ref="FI5:FO5"/>
    <mergeCell ref="FP5:FV5"/>
    <mergeCell ref="FW5:GC5"/>
    <mergeCell ref="GD5:GJ5"/>
    <mergeCell ref="GK5:GQ5"/>
    <mergeCell ref="GR5:GX5"/>
    <mergeCell ref="GY5:HE5"/>
    <mergeCell ref="HF5:HL5"/>
    <mergeCell ref="HM5:HS5"/>
    <mergeCell ref="HT5:HZ5"/>
    <mergeCell ref="IA5:IG5"/>
    <mergeCell ref="IH5:IN5"/>
    <mergeCell ref="IO5:IU5"/>
    <mergeCell ref="IV5:JB5"/>
    <mergeCell ref="JC5:JI5"/>
    <mergeCell ref="JJ5:JP5"/>
    <mergeCell ref="JQ5:JW5"/>
    <mergeCell ref="JX5:KD5"/>
    <mergeCell ref="KE5:KK5"/>
    <mergeCell ref="KL5:KR5"/>
    <mergeCell ref="KS5:KY5"/>
    <mergeCell ref="KZ5:LF5"/>
    <mergeCell ref="LG5:LM5"/>
    <mergeCell ref="LN5:LT5"/>
    <mergeCell ref="LU5:MA5"/>
    <mergeCell ref="MB5:MH5"/>
    <mergeCell ref="MI5:MO5"/>
    <mergeCell ref="MP5:MV5"/>
    <mergeCell ref="OF5:OL5"/>
    <mergeCell ref="MW5:NC5"/>
    <mergeCell ref="ND5:NJ5"/>
    <mergeCell ref="NK5:NQ5"/>
    <mergeCell ref="NR5:NX5"/>
    <mergeCell ref="NY5:OE5"/>
  </mergeCells>
  <conditionalFormatting sqref="R6:OL999">
    <cfRule type="expression" dxfId="1" priority="85">
      <formula>AND($K6&gt;=R$6,$J6&lt;=R$6)</formula>
    </cfRule>
    <cfRule type="expression" dxfId="0" priority="86">
      <formula>AND(TODAY()&gt;=R$6, TODAY()&lt;S$6)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GANTT</vt:lpstr>
      <vt:lpstr>displayWeek</vt:lpstr>
      <vt:lpstr>projectStart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ŠUTKA</dc:creator>
  <cp:lastModifiedBy>Šutka Martin, Ing.</cp:lastModifiedBy>
  <dcterms:created xsi:type="dcterms:W3CDTF">2024-05-07T10:24:47Z</dcterms:created>
  <dcterms:modified xsi:type="dcterms:W3CDTF">2025-08-14T07:08:47Z</dcterms:modified>
</cp:coreProperties>
</file>