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ymtaf\Documents\info201\project-JahMeat\data\"/>
    </mc:Choice>
  </mc:AlternateContent>
  <xr:revisionPtr revIDLastSave="0" documentId="8_{E39C4F11-71A0-47D3-A6FA-74AB2BAD728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orR" sheetId="2" r:id="rId1"/>
    <sheet name="Hoja1" sheetId="1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" i="2" l="1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<sst xmlns="http://schemas.openxmlformats.org/spreadsheetml/2006/main" count="1720" uniqueCount="1644">
  <si>
    <t>&gt;100</t>
  </si>
  <si>
    <t>edad</t>
  </si>
  <si>
    <t>muertos</t>
  </si>
  <si>
    <t>vivos</t>
  </si>
  <si>
    <t>Año 2009 hombres Blancos</t>
  </si>
  <si>
    <t>Año 2009 hombres Negros</t>
  </si>
  <si>
    <t>Año 2012 hombres Blancos</t>
  </si>
  <si>
    <t>Año 2012 hombres Negros</t>
  </si>
  <si>
    <t>prob</t>
  </si>
  <si>
    <t>prob2009Mwhite</t>
  </si>
  <si>
    <t>prob2012Mblack</t>
  </si>
  <si>
    <t>prob2009Mblack</t>
  </si>
  <si>
    <t>prob2000Mwhite</t>
  </si>
  <si>
    <t>prob2000Mblack</t>
  </si>
  <si>
    <t>prob2001Mwhite</t>
  </si>
  <si>
    <t>prob2001Mblack</t>
  </si>
  <si>
    <t>0.000902</t>
  </si>
  <si>
    <t>0.001014</t>
  </si>
  <si>
    <t>0.001100</t>
  </si>
  <si>
    <t>0.001187</t>
  </si>
  <si>
    <t>0.001272</t>
  </si>
  <si>
    <t>0.001323</t>
  </si>
  <si>
    <t>0.001331</t>
  </si>
  <si>
    <t>0.001306</t>
  </si>
  <si>
    <t>0.001269</t>
  </si>
  <si>
    <t>0.001240</t>
  </si>
  <si>
    <t>0.001220</t>
  </si>
  <si>
    <t>0.001219</t>
  </si>
  <si>
    <t>0.001237</t>
  </si>
  <si>
    <t>0.001258</t>
  </si>
  <si>
    <t>0.001288</t>
  </si>
  <si>
    <t>0.001355</t>
  </si>
  <si>
    <t>0.001435</t>
  </si>
  <si>
    <t>0.001552</t>
  </si>
  <si>
    <t>0.001683</t>
  </si>
  <si>
    <t>0.001818</t>
  </si>
  <si>
    <t>0.001961</t>
  </si>
  <si>
    <t>0.002107</t>
  </si>
  <si>
    <t>0.002258</t>
  </si>
  <si>
    <t>0.002414</t>
  </si>
  <si>
    <t>0.002583</t>
  </si>
  <si>
    <t>0.002777</t>
  </si>
  <si>
    <t>0.003007</t>
  </si>
  <si>
    <t>0.003271</t>
  </si>
  <si>
    <t>0.003568</t>
  </si>
  <si>
    <t>0.003884</t>
  </si>
  <si>
    <t>0.004203</t>
  </si>
  <si>
    <t>0.004507</t>
  </si>
  <si>
    <t>0.004798</t>
  </si>
  <si>
    <t>0.005094</t>
  </si>
  <si>
    <t>0.005423</t>
  </si>
  <si>
    <t>0.005801</t>
  </si>
  <si>
    <t>0.006265</t>
  </si>
  <si>
    <t>0.006834</t>
  </si>
  <si>
    <t>0.007521</t>
  </si>
  <si>
    <t>0.008304</t>
  </si>
  <si>
    <t>0.009155</t>
  </si>
  <si>
    <t>0.010015</t>
  </si>
  <si>
    <t>0.010884</t>
  </si>
  <si>
    <t>0.011844</t>
  </si>
  <si>
    <t>0.012955</t>
  </si>
  <si>
    <t>0.014162</t>
  </si>
  <si>
    <t>0.015464</t>
  </si>
  <si>
    <t>0.016876</t>
  </si>
  <si>
    <t>0.018369</t>
  </si>
  <si>
    <t>0.020022</t>
  </si>
  <si>
    <t>0.021920</t>
  </si>
  <si>
    <t>0.024106</t>
  </si>
  <si>
    <t>0.026502</t>
  </si>
  <si>
    <t>0.028939</t>
  </si>
  <si>
    <t>0.031470</t>
  </si>
  <si>
    <t>0.034391</t>
  </si>
  <si>
    <t>0.037784</t>
  </si>
  <si>
    <t>0.041480</t>
  </si>
  <si>
    <t>0.045525</t>
  </si>
  <si>
    <t>0.049918</t>
  </si>
  <si>
    <t>0.054536</t>
  </si>
  <si>
    <t>0.059627</t>
  </si>
  <si>
    <t>0.065297</t>
  </si>
  <si>
    <t>0.071755</t>
  </si>
  <si>
    <t>0.079409</t>
  </si>
  <si>
    <t>0.087986</t>
  </si>
  <si>
    <t>0.096931</t>
  </si>
  <si>
    <t>0.107356</t>
  </si>
  <si>
    <t>0.118669</t>
  </si>
  <si>
    <t>0.130894</t>
  </si>
  <si>
    <t>0.144048</t>
  </si>
  <si>
    <t>0.158134</t>
  </si>
  <si>
    <t>0.173141</t>
  </si>
  <si>
    <t>0.189043</t>
  </si>
  <si>
    <t>0.205795</t>
  </si>
  <si>
    <t>0.223339</t>
  </si>
  <si>
    <t>0.241594</t>
  </si>
  <si>
    <t>0.260464</t>
  </si>
  <si>
    <t>0.279838</t>
  </si>
  <si>
    <t>0.299590</t>
  </si>
  <si>
    <t>0.319585</t>
  </si>
  <si>
    <t>0.339679</t>
  </si>
  <si>
    <t>0.359727</t>
  </si>
  <si>
    <t>0.001303</t>
  </si>
  <si>
    <t>0.001546</t>
  </si>
  <si>
    <t>0.001782</t>
  </si>
  <si>
    <t>0.002037</t>
  </si>
  <si>
    <t>0.002287</t>
  </si>
  <si>
    <t>0.002467</t>
  </si>
  <si>
    <t>0.002546</t>
  </si>
  <si>
    <t>0.002545</t>
  </si>
  <si>
    <t>0.002515</t>
  </si>
  <si>
    <t>0.002496</t>
  </si>
  <si>
    <t>0.002482</t>
  </si>
  <si>
    <t>0.002490</t>
  </si>
  <si>
    <t>0.002520</t>
  </si>
  <si>
    <t>0.002551</t>
  </si>
  <si>
    <t>0.002591</t>
  </si>
  <si>
    <t>0.002725</t>
  </si>
  <si>
    <t>0.002800</t>
  </si>
  <si>
    <t>0.002972</t>
  </si>
  <si>
    <t>0.003165</t>
  </si>
  <si>
    <t>0.003371</t>
  </si>
  <si>
    <t>0.003602</t>
  </si>
  <si>
    <t>0.003861</t>
  </si>
  <si>
    <t>0.004149</t>
  </si>
  <si>
    <t>0.004450</t>
  </si>
  <si>
    <t>0.004778</t>
  </si>
  <si>
    <t>0.005177</t>
  </si>
  <si>
    <t>0.005674</t>
  </si>
  <si>
    <t>0.006264</t>
  </si>
  <si>
    <t>0.006934</t>
  </si>
  <si>
    <t>0.007642</t>
  </si>
  <si>
    <t>0.008356</t>
  </si>
  <si>
    <t>0.009024</t>
  </si>
  <si>
    <t>0.009649</t>
  </si>
  <si>
    <t>0.010290</t>
  </si>
  <si>
    <t>0.010985</t>
  </si>
  <si>
    <t>0.011725</t>
  </si>
  <si>
    <t>0.012558</t>
  </si>
  <si>
    <t>0.013531</t>
  </si>
  <si>
    <t>0.014701</t>
  </si>
  <si>
    <t>0.016042</t>
  </si>
  <si>
    <t>0.017447</t>
  </si>
  <si>
    <t>0.018734</t>
  </si>
  <si>
    <t>0.019862</t>
  </si>
  <si>
    <t>0.020927</t>
  </si>
  <si>
    <t>0.022123</t>
  </si>
  <si>
    <t>0.023520</t>
  </si>
  <si>
    <t>0.025257</t>
  </si>
  <si>
    <t>0.027312</t>
  </si>
  <si>
    <t>0.029508</t>
  </si>
  <si>
    <t>0.031745</t>
  </si>
  <si>
    <t>0.034114</t>
  </si>
  <si>
    <t>0.036727</t>
  </si>
  <si>
    <t>0.039539</t>
  </si>
  <si>
    <t>0.042463</t>
  </si>
  <si>
    <t>0.045606</t>
  </si>
  <si>
    <t>0.049168</t>
  </si>
  <si>
    <t>0.053198</t>
  </si>
  <si>
    <t>0.057233</t>
  </si>
  <si>
    <t>0.061596</t>
  </si>
  <si>
    <t>0.066551</t>
  </si>
  <si>
    <t>0.072251</t>
  </si>
  <si>
    <t>0.078008</t>
  </si>
  <si>
    <t>0.084158</t>
  </si>
  <si>
    <t>0.090718</t>
  </si>
  <si>
    <t>0.097704</t>
  </si>
  <si>
    <t>0.105129</t>
  </si>
  <si>
    <t>0.113007</t>
  </si>
  <si>
    <t>0.121348</t>
  </si>
  <si>
    <t>0.130159</t>
  </si>
  <si>
    <t>0.139447</t>
  </si>
  <si>
    <t>0.149213</t>
  </si>
  <si>
    <t>0.159456</t>
  </si>
  <si>
    <t>0.170171</t>
  </si>
  <si>
    <t>0.181349</t>
  </si>
  <si>
    <t>0.192976</t>
  </si>
  <si>
    <t>0.205033</t>
  </si>
  <si>
    <t>0.217497</t>
  </si>
  <si>
    <t>0.230341</t>
  </si>
  <si>
    <t>0.243533</t>
  </si>
  <si>
    <t>0.257035</t>
  </si>
  <si>
    <t>0.270806</t>
  </si>
  <si>
    <t>0.284802</t>
  </si>
  <si>
    <t>0.298975</t>
  </si>
  <si>
    <t>prob2002Mwhite</t>
  </si>
  <si>
    <t>prob2002Mblack</t>
  </si>
  <si>
    <t>0.000926</t>
  </si>
  <si>
    <t>0.001041</t>
  </si>
  <si>
    <t>0.001126</t>
  </si>
  <si>
    <t>0.001210</t>
  </si>
  <si>
    <t>0.001293</t>
  </si>
  <si>
    <t>0.001340</t>
  </si>
  <si>
    <t>0.001343</t>
  </si>
  <si>
    <t>0.001312</t>
  </si>
  <si>
    <t>0.001267</t>
  </si>
  <si>
    <t>0.001227</t>
  </si>
  <si>
    <t>0.001203</t>
  </si>
  <si>
    <t>0.001208</t>
  </si>
  <si>
    <t>0.001235</t>
  </si>
  <si>
    <t>0.001313</t>
  </si>
  <si>
    <t>0.001382</t>
  </si>
  <si>
    <t>0.001521</t>
  </si>
  <si>
    <t>0.001616</t>
  </si>
  <si>
    <t>0.001728</t>
  </si>
  <si>
    <t>0.001870</t>
  </si>
  <si>
    <t>0.002045</t>
  </si>
  <si>
    <t>0.002241</t>
  </si>
  <si>
    <t>0.002448</t>
  </si>
  <si>
    <t>0.002657</t>
  </si>
  <si>
    <t>0.002873</t>
  </si>
  <si>
    <t>0.003102</t>
  </si>
  <si>
    <t>0.003350</t>
  </si>
  <si>
    <t>0.003620</t>
  </si>
  <si>
    <t>0.003911</t>
  </si>
  <si>
    <t>0.004216</t>
  </si>
  <si>
    <t>0.004530</t>
  </si>
  <si>
    <t>0.004856</t>
  </si>
  <si>
    <t>0.005205</t>
  </si>
  <si>
    <t>0.005588</t>
  </si>
  <si>
    <t>0.006006</t>
  </si>
  <si>
    <t>0.006467</t>
  </si>
  <si>
    <t>0.006978</t>
  </si>
  <si>
    <t>0.007546</t>
  </si>
  <si>
    <t>0.008174</t>
  </si>
  <si>
    <t>0.008873</t>
  </si>
  <si>
    <t>0.009661</t>
  </si>
  <si>
    <t>0.010559</t>
  </si>
  <si>
    <t>0.011621</t>
  </si>
  <si>
    <t>0.012838</t>
  </si>
  <si>
    <t>0.014126</t>
  </si>
  <si>
    <t>0.015407</t>
  </si>
  <si>
    <t>0.016693</t>
  </si>
  <si>
    <t>0.018034</t>
  </si>
  <si>
    <t>0.019585</t>
  </si>
  <si>
    <t>0.021418</t>
  </si>
  <si>
    <t>0.023569</t>
  </si>
  <si>
    <t>0.025988</t>
  </si>
  <si>
    <t>0.028469</t>
  </si>
  <si>
    <t>0.030982</t>
  </si>
  <si>
    <t>0.033813</t>
  </si>
  <si>
    <t>0.037135</t>
  </si>
  <si>
    <t>0.040900</t>
  </si>
  <si>
    <t>0.044813</t>
  </si>
  <si>
    <t>0.049020</t>
  </si>
  <si>
    <t>0.053679</t>
  </si>
  <si>
    <t>0.058718</t>
  </si>
  <si>
    <t>0.064459</t>
  </si>
  <si>
    <t>0.071013</t>
  </si>
  <si>
    <t>0.078339</t>
  </si>
  <si>
    <t>0.086546</t>
  </si>
  <si>
    <t>0.095517</t>
  </si>
  <si>
    <t>0.106265</t>
  </si>
  <si>
    <t>0.117973</t>
  </si>
  <si>
    <t>0.130669</t>
  </si>
  <si>
    <t>0.144373</t>
  </si>
  <si>
    <t>0.159087</t>
  </si>
  <si>
    <t>0.174799</t>
  </si>
  <si>
    <t>0.191478</t>
  </si>
  <si>
    <t>0.209071</t>
  </si>
  <si>
    <t>0.227507</t>
  </si>
  <si>
    <t>0.246692</t>
  </si>
  <si>
    <t>0.266513</t>
  </si>
  <si>
    <t>0.286839</t>
  </si>
  <si>
    <t>0.307524</t>
  </si>
  <si>
    <t>0.328411</t>
  </si>
  <si>
    <t>0.349337</t>
  </si>
  <si>
    <t>0.370137</t>
  </si>
  <si>
    <t>0.001198</t>
  </si>
  <si>
    <t>0.001437</t>
  </si>
  <si>
    <t>0.001677</t>
  </si>
  <si>
    <t>0.001935</t>
  </si>
  <si>
    <t>0.002184</t>
  </si>
  <si>
    <t>0.002375</t>
  </si>
  <si>
    <t>0.002485</t>
  </si>
  <si>
    <t>0.002533</t>
  </si>
  <si>
    <t>0.002564</t>
  </si>
  <si>
    <t>0.002604</t>
  </si>
  <si>
    <t>0.002626</t>
  </si>
  <si>
    <t>0.002633</t>
  </si>
  <si>
    <t>0.002634</t>
  </si>
  <si>
    <t>0.002624</t>
  </si>
  <si>
    <t>0.002629</t>
  </si>
  <si>
    <t>0.002759</t>
  </si>
  <si>
    <t>0.002818</t>
  </si>
  <si>
    <t>0.003005</t>
  </si>
  <si>
    <t>0.003225</t>
  </si>
  <si>
    <t>0.003449</t>
  </si>
  <si>
    <t>0.003673</t>
  </si>
  <si>
    <t>0.003885</t>
  </si>
  <si>
    <t>0.004097</t>
  </si>
  <si>
    <t>0.004312</t>
  </si>
  <si>
    <t>0.004567</t>
  </si>
  <si>
    <t>0.004907</t>
  </si>
  <si>
    <t>0.005368</t>
  </si>
  <si>
    <t>0.005940</t>
  </si>
  <si>
    <t>0.006576</t>
  </si>
  <si>
    <t>0.007241</t>
  </si>
  <si>
    <t>0.007948</t>
  </si>
  <si>
    <t>0.008675</t>
  </si>
  <si>
    <t>0.009418</t>
  </si>
  <si>
    <t>0.010227</t>
  </si>
  <si>
    <t>0.011087</t>
  </si>
  <si>
    <t>0.011934</t>
  </si>
  <si>
    <t>0.012757</t>
  </si>
  <si>
    <t>0.013603</t>
  </si>
  <si>
    <t>0.014540</t>
  </si>
  <si>
    <t>0.015622</t>
  </si>
  <si>
    <t>0.016840</t>
  </si>
  <si>
    <t>0.018164</t>
  </si>
  <si>
    <t>0.019549</t>
  </si>
  <si>
    <t>0.021025</t>
  </si>
  <si>
    <t>0.022599</t>
  </si>
  <si>
    <t>0.024184</t>
  </si>
  <si>
    <t>0.025742</t>
  </si>
  <si>
    <t>0.027291</t>
  </si>
  <si>
    <t>0.028813</t>
  </si>
  <si>
    <t>0.030461</t>
  </si>
  <si>
    <t>0.032413</t>
  </si>
  <si>
    <t>0.034822</t>
  </si>
  <si>
    <t>0.037692</t>
  </si>
  <si>
    <t>0.040838</t>
  </si>
  <si>
    <t>0.044323</t>
  </si>
  <si>
    <t>0.047753</t>
  </si>
  <si>
    <t>0.051790</t>
  </si>
  <si>
    <t>0.056203</t>
  </si>
  <si>
    <t>0.060183</t>
  </si>
  <si>
    <t>0.065218</t>
  </si>
  <si>
    <t>0.070625</t>
  </si>
  <si>
    <t>0.076424</t>
  </si>
  <si>
    <t>0.082632</t>
  </si>
  <si>
    <t>0.089269</t>
  </si>
  <si>
    <t>0.096351</t>
  </si>
  <si>
    <t>0.103894</t>
  </si>
  <si>
    <t>0.111911</t>
  </si>
  <si>
    <t>0.120414</t>
  </si>
  <si>
    <t>0.129413</t>
  </si>
  <si>
    <t>0.138913</t>
  </si>
  <si>
    <t>0.148918</t>
  </si>
  <si>
    <t>0.159425</t>
  </si>
  <si>
    <t>0.170429</t>
  </si>
  <si>
    <t>0.181921</t>
  </si>
  <si>
    <t>0.193885</t>
  </si>
  <si>
    <t>0.206301</t>
  </si>
  <si>
    <t>0.219143</t>
  </si>
  <si>
    <t>0.232381</t>
  </si>
  <si>
    <t>0.245980</t>
  </si>
  <si>
    <t>0.259898</t>
  </si>
  <si>
    <t>0.274090</t>
  </si>
  <si>
    <t>0.288508</t>
  </si>
  <si>
    <t>0.303098</t>
  </si>
  <si>
    <t>prob2003Mwhite</t>
  </si>
  <si>
    <t>prob2003Mblack</t>
  </si>
  <si>
    <t>0.000894</t>
  </si>
  <si>
    <t>0.001017</t>
  </si>
  <si>
    <t>0.001115</t>
  </si>
  <si>
    <t>0.001215</t>
  </si>
  <si>
    <t>0.001310</t>
  </si>
  <si>
    <t>0.001365</t>
  </si>
  <si>
    <t>0.001370</t>
  </si>
  <si>
    <t>0.001337</t>
  </si>
  <si>
    <t>0.001287</t>
  </si>
  <si>
    <t>0.001244</t>
  </si>
  <si>
    <t>0.001216</t>
  </si>
  <si>
    <t>0.001248</t>
  </si>
  <si>
    <t>0.001285</t>
  </si>
  <si>
    <t>0.001326</t>
  </si>
  <si>
    <t>0.001396</t>
  </si>
  <si>
    <t>0.001442</t>
  </si>
  <si>
    <t>0.001523</t>
  </si>
  <si>
    <t>0.001726</t>
  </si>
  <si>
    <t>0.001866</t>
  </si>
  <si>
    <t>0.002035</t>
  </si>
  <si>
    <t>0.002224</t>
  </si>
  <si>
    <t>0.002418</t>
  </si>
  <si>
    <t>0.002616</t>
  </si>
  <si>
    <t>0.002832</t>
  </si>
  <si>
    <t>0.003073</t>
  </si>
  <si>
    <t>0.003341</t>
  </si>
  <si>
    <t>0.003635</t>
  </si>
  <si>
    <t>0.003942</t>
  </si>
  <si>
    <t>0.004255</t>
  </si>
  <si>
    <t>0.004569</t>
  </si>
  <si>
    <t>0.004891</t>
  </si>
  <si>
    <t>0.005239</t>
  </si>
  <si>
    <t>0.005624</t>
  </si>
  <si>
    <t>0.006043</t>
  </si>
  <si>
    <t>0.006498</t>
  </si>
  <si>
    <t>0.006993</t>
  </si>
  <si>
    <t>0.007529</t>
  </si>
  <si>
    <t>0.008118</t>
  </si>
  <si>
    <t>0.008780</t>
  </si>
  <si>
    <t>0.009542</t>
  </si>
  <si>
    <t>0.010421</t>
  </si>
  <si>
    <t>0.011451</t>
  </si>
  <si>
    <t>0.012608</t>
  </si>
  <si>
    <t>0.013828</t>
  </si>
  <si>
    <t>0.015050</t>
  </si>
  <si>
    <t>0.016295</t>
  </si>
  <si>
    <t>0.017644</t>
  </si>
  <si>
    <t>0.019212</t>
  </si>
  <si>
    <t>0.020995</t>
  </si>
  <si>
    <t>0.022987</t>
  </si>
  <si>
    <t>0.025196</t>
  </si>
  <si>
    <t>0.027440</t>
  </si>
  <si>
    <t>0.029761</t>
  </si>
  <si>
    <t>0.032593</t>
  </si>
  <si>
    <t>0.035861</t>
  </si>
  <si>
    <t>0.039590</t>
  </si>
  <si>
    <t>0.043745</t>
  </si>
  <si>
    <t>0.047838</t>
  </si>
  <si>
    <t>0.052329</t>
  </si>
  <si>
    <t>0.057519</t>
  </si>
  <si>
    <t>0.063237</t>
  </si>
  <si>
    <t>0.069685</t>
  </si>
  <si>
    <t>0.076804</t>
  </si>
  <si>
    <t>0.084434</t>
  </si>
  <si>
    <t>0.093014</t>
  </si>
  <si>
    <t>0.103566</t>
  </si>
  <si>
    <t>0.115076</t>
  </si>
  <si>
    <t>0.127575</t>
  </si>
  <si>
    <t>0.141084</t>
  </si>
  <si>
    <t>0.155611</t>
  </si>
  <si>
    <t>0.171146</t>
  </si>
  <si>
    <t>0.187663</t>
  </si>
  <si>
    <t>0.205114</t>
  </si>
  <si>
    <t>0.223431</t>
  </si>
  <si>
    <t>0.242524</t>
  </si>
  <si>
    <t>0.262284</t>
  </si>
  <si>
    <t>0.282580</t>
  </si>
  <si>
    <t>0.303270</t>
  </si>
  <si>
    <t>0.324195</t>
  </si>
  <si>
    <t>0.345193</t>
  </si>
  <si>
    <t>0.366097</t>
  </si>
  <si>
    <t>0.001181</t>
  </si>
  <si>
    <t>0.001425</t>
  </si>
  <si>
    <t>0.001670</t>
  </si>
  <si>
    <t>0.001930</t>
  </si>
  <si>
    <t>0.002182</t>
  </si>
  <si>
    <t>0.002374</t>
  </si>
  <si>
    <t>0.002486</t>
  </si>
  <si>
    <t>0.002535</t>
  </si>
  <si>
    <t>0.002568</t>
  </si>
  <si>
    <t>0.002607</t>
  </si>
  <si>
    <t>0.002623</t>
  </si>
  <si>
    <t>0.002617</t>
  </si>
  <si>
    <t>0.002601</t>
  </si>
  <si>
    <t>0.002578</t>
  </si>
  <si>
    <t>0.002570</t>
  </si>
  <si>
    <t>0.002684</t>
  </si>
  <si>
    <t>0.002696</t>
  </si>
  <si>
    <t>0.002838</t>
  </si>
  <si>
    <t>0.003008</t>
  </si>
  <si>
    <t>0.003195</t>
  </si>
  <si>
    <t>0.003417</t>
  </si>
  <si>
    <t>0.003670</t>
  </si>
  <si>
    <t>0.003951</t>
  </si>
  <si>
    <t>0.004244</t>
  </si>
  <si>
    <t>0.004564</t>
  </si>
  <si>
    <t>0.004948</t>
  </si>
  <si>
    <t>0.005419</t>
  </si>
  <si>
    <t>0.005973</t>
  </si>
  <si>
    <t>0.006571</t>
  </si>
  <si>
    <t>0.007197</t>
  </si>
  <si>
    <t>0.007879</t>
  </si>
  <si>
    <t>0.008620</t>
  </si>
  <si>
    <t>0.009411</t>
  </si>
  <si>
    <t>0.010291</t>
  </si>
  <si>
    <t>0.011216</t>
  </si>
  <si>
    <t>0.012096</t>
  </si>
  <si>
    <t>0.012885</t>
  </si>
  <si>
    <t>0.013626</t>
  </si>
  <si>
    <t>0.014404</t>
  </si>
  <si>
    <t>0.015312</t>
  </si>
  <si>
    <t>0.016368</t>
  </si>
  <si>
    <t>0.017606</t>
  </si>
  <si>
    <t>0.018997</t>
  </si>
  <si>
    <t>0.020536</t>
  </si>
  <si>
    <t>0.022177</t>
  </si>
  <si>
    <t>0.023821</t>
  </si>
  <si>
    <t>0.025378</t>
  </si>
  <si>
    <t>0.026864</t>
  </si>
  <si>
    <t>0.028310</t>
  </si>
  <si>
    <t>0.029904</t>
  </si>
  <si>
    <t>0.031827</t>
  </si>
  <si>
    <t>0.034267</t>
  </si>
  <si>
    <t>0.037097</t>
  </si>
  <si>
    <t>0.040122</t>
  </si>
  <si>
    <t>0.043457</t>
  </si>
  <si>
    <t>0.047285</t>
  </si>
  <si>
    <t>0.051125</t>
  </si>
  <si>
    <t>0.054988</t>
  </si>
  <si>
    <t>0.059153</t>
  </si>
  <si>
    <t>0.064065</t>
  </si>
  <si>
    <t>0.069337</t>
  </si>
  <si>
    <t>0.074990</t>
  </si>
  <si>
    <t>0.081042</t>
  </si>
  <si>
    <t>0.087509</t>
  </si>
  <si>
    <t>0.094409</t>
  </si>
  <si>
    <t>0.101758</t>
  </si>
  <si>
    <t>0.109569</t>
  </si>
  <si>
    <t>0.117855</t>
  </si>
  <si>
    <t>0.126625</t>
  </si>
  <si>
    <t>0.135886</t>
  </si>
  <si>
    <t>0.145641</t>
  </si>
  <si>
    <t>0.155891</t>
  </si>
  <si>
    <t>0.166632</t>
  </si>
  <si>
    <t>0.177855</t>
  </si>
  <si>
    <t>0.189548</t>
  </si>
  <si>
    <t>0.201692</t>
  </si>
  <si>
    <t>0.214265</t>
  </si>
  <si>
    <t>0.227239</t>
  </si>
  <si>
    <t>0.240580</t>
  </si>
  <si>
    <t>0.254251</t>
  </si>
  <si>
    <t>0.268211</t>
  </si>
  <si>
    <t>0.282411</t>
  </si>
  <si>
    <t>0.296804</t>
  </si>
  <si>
    <t>prob2004Mwhite</t>
  </si>
  <si>
    <t>prob2004Mblack</t>
  </si>
  <si>
    <t>prob2005Mwhite</t>
  </si>
  <si>
    <t>prob2005Mblack</t>
  </si>
  <si>
    <t>0.000880</t>
  </si>
  <si>
    <t>0.001002</t>
  </si>
  <si>
    <t>0.001103</t>
  </si>
  <si>
    <t>0.001299</t>
  </si>
  <si>
    <t>0.001359</t>
  </si>
  <si>
    <t>0.001375</t>
  </si>
  <si>
    <t>0.001357</t>
  </si>
  <si>
    <t>0.001275</t>
  </si>
  <si>
    <t>0.001261</t>
  </si>
  <si>
    <t>0.001260</t>
  </si>
  <si>
    <t>0.001265</t>
  </si>
  <si>
    <t>0.001278</t>
  </si>
  <si>
    <t>0.001330</t>
  </si>
  <si>
    <t>0.001372</t>
  </si>
  <si>
    <t>0.001456</t>
  </si>
  <si>
    <t>0.001555</t>
  </si>
  <si>
    <t>0.001810</t>
  </si>
  <si>
    <t>0.001972</t>
  </si>
  <si>
    <t>0.002148</t>
  </si>
  <si>
    <t>0.002330</t>
  </si>
  <si>
    <t>0.002518</t>
  </si>
  <si>
    <t>0.002726</t>
  </si>
  <si>
    <t>0.002962</t>
  </si>
  <si>
    <t>0.003228</t>
  </si>
  <si>
    <t>0.003515</t>
  </si>
  <si>
    <t>0.003815</t>
  </si>
  <si>
    <t>0.004135</t>
  </si>
  <si>
    <t>0.004475</t>
  </si>
  <si>
    <t>0.004837</t>
  </si>
  <si>
    <t>0.005236</t>
  </si>
  <si>
    <t>0.005666</t>
  </si>
  <si>
    <t>0.006099</t>
  </si>
  <si>
    <t>0.006515</t>
  </si>
  <si>
    <t>0.006928</t>
  </si>
  <si>
    <t>0.007353</t>
  </si>
  <si>
    <t>0.007831</t>
  </si>
  <si>
    <t>0.008406</t>
  </si>
  <si>
    <t>0.009126</t>
  </si>
  <si>
    <t>0.010002</t>
  </si>
  <si>
    <t>0.011045</t>
  </si>
  <si>
    <t>0.012200</t>
  </si>
  <si>
    <t>0.013400</t>
  </si>
  <si>
    <t>0.014563</t>
  </si>
  <si>
    <t>0.015710</t>
  </si>
  <si>
    <t>0.016954</t>
  </si>
  <si>
    <t>0.018415</t>
  </si>
  <si>
    <t>0.020074</t>
  </si>
  <si>
    <t>0.021925</t>
  </si>
  <si>
    <t>0.023991</t>
  </si>
  <si>
    <t>0.026183</t>
  </si>
  <si>
    <t>0.028484</t>
  </si>
  <si>
    <t>0.031153</t>
  </si>
  <si>
    <t>0.034314</t>
  </si>
  <si>
    <t>0.037931</t>
  </si>
  <si>
    <t>0.041774</t>
  </si>
  <si>
    <t>0.045617</t>
  </si>
  <si>
    <t>0.049875</t>
  </si>
  <si>
    <t>0.054929</t>
  </si>
  <si>
    <t>0.060794</t>
  </si>
  <si>
    <t>0.067172</t>
  </si>
  <si>
    <t>0.073952</t>
  </si>
  <si>
    <t>0.081678</t>
  </si>
  <si>
    <t>0.090164</t>
  </si>
  <si>
    <t>0.099570</t>
  </si>
  <si>
    <t>0.110649</t>
  </si>
  <si>
    <t>0.122693</t>
  </si>
  <si>
    <t>0.135729</t>
  </si>
  <si>
    <t>0.149769</t>
  </si>
  <si>
    <t>0.164810</t>
  </si>
  <si>
    <t>0.180833</t>
  </si>
  <si>
    <t>0.197800</t>
  </si>
  <si>
    <t>0.215652</t>
  </si>
  <si>
    <t>0.234310</t>
  </si>
  <si>
    <t>0.253675</t>
  </si>
  <si>
    <t>0.273627</t>
  </si>
  <si>
    <t>0.294031</t>
  </si>
  <si>
    <t>0.314739</t>
  </si>
  <si>
    <t>0.335591</t>
  </si>
  <si>
    <t>0.356426</t>
  </si>
  <si>
    <t>0.001193</t>
  </si>
  <si>
    <t>0.001407</t>
  </si>
  <si>
    <t>0.001607</t>
  </si>
  <si>
    <t>0.001816</t>
  </si>
  <si>
    <t>0.002026</t>
  </si>
  <si>
    <t>0.002198</t>
  </si>
  <si>
    <t>0.002319</t>
  </si>
  <si>
    <t>0.002401</t>
  </si>
  <si>
    <t>0.002476</t>
  </si>
  <si>
    <t>0.002554</t>
  </si>
  <si>
    <t>0.002603</t>
  </si>
  <si>
    <t>0.002605</t>
  </si>
  <si>
    <t>0.002585</t>
  </si>
  <si>
    <t>0.002577</t>
  </si>
  <si>
    <t>0.002677</t>
  </si>
  <si>
    <t>0.002658</t>
  </si>
  <si>
    <t>0.002757</t>
  </si>
  <si>
    <t>0.002881</t>
  </si>
  <si>
    <t>0.003027</t>
  </si>
  <si>
    <t>0.003205</t>
  </si>
  <si>
    <t>0.003413</t>
  </si>
  <si>
    <t>0.003649</t>
  </si>
  <si>
    <t>0.003891</t>
  </si>
  <si>
    <t>0.004164</t>
  </si>
  <si>
    <t>0.004520</t>
  </si>
  <si>
    <t>0.004991</t>
  </si>
  <si>
    <t>0.005565</t>
  </si>
  <si>
    <t>0.006193</t>
  </si>
  <si>
    <t>0.006841</t>
  </si>
  <si>
    <t>0.007526</t>
  </si>
  <si>
    <t>0.008241</t>
  </si>
  <si>
    <t>0.008988</t>
  </si>
  <si>
    <t>0.009807</t>
  </si>
  <si>
    <t>0.010682</t>
  </si>
  <si>
    <t>0.011549</t>
  </si>
  <si>
    <t>0.012379</t>
  </si>
  <si>
    <t>0.013194</t>
  </si>
  <si>
    <t>0.014064</t>
  </si>
  <si>
    <t>0.015034</t>
  </si>
  <si>
    <t>0.016081</t>
  </si>
  <si>
    <t>0.017212</t>
  </si>
  <si>
    <t>0.018437</t>
  </si>
  <si>
    <t>0.019792</t>
  </si>
  <si>
    <t>0.021282</t>
  </si>
  <si>
    <t>0.022835</t>
  </si>
  <si>
    <t>0.024370</t>
  </si>
  <si>
    <t>0.025870</t>
  </si>
  <si>
    <t>0.027362</t>
  </si>
  <si>
    <t>0.029001</t>
  </si>
  <si>
    <t>0.030831</t>
  </si>
  <si>
    <t>0.033028</t>
  </si>
  <si>
    <t>0.035530</t>
  </si>
  <si>
    <t>0.038202</t>
  </si>
  <si>
    <t>0.041145</t>
  </si>
  <si>
    <t>0.044422</t>
  </si>
  <si>
    <t>0.047956</t>
  </si>
  <si>
    <t>0.051938</t>
  </si>
  <si>
    <t>0.056666</t>
  </si>
  <si>
    <t>0.061713</t>
  </si>
  <si>
    <t>0.067008</t>
  </si>
  <si>
    <t>0.072529</t>
  </si>
  <si>
    <t>0.077476</t>
  </si>
  <si>
    <t>0.082570</t>
  </si>
  <si>
    <t>0.088859</t>
  </si>
  <si>
    <t>0.096569</t>
  </si>
  <si>
    <t>0.104826</t>
  </si>
  <si>
    <t>0.113648</t>
  </si>
  <si>
    <t>0.123050</t>
  </si>
  <si>
    <t>0.133043</t>
  </si>
  <si>
    <t>0.143632</t>
  </si>
  <si>
    <t>0.154821</t>
  </si>
  <si>
    <t>0.166603</t>
  </si>
  <si>
    <t>0.178968</t>
  </si>
  <si>
    <t>0.191899</t>
  </si>
  <si>
    <t>0.205370</t>
  </si>
  <si>
    <t>0.219351</t>
  </si>
  <si>
    <t>0.233801</t>
  </si>
  <si>
    <t>0.248673</t>
  </si>
  <si>
    <t>0.263915</t>
  </si>
  <si>
    <t>0.279466</t>
  </si>
  <si>
    <t>0.295262</t>
  </si>
  <si>
    <t>0.311233</t>
  </si>
  <si>
    <t>0.000866</t>
  </si>
  <si>
    <t>0.000996</t>
  </si>
  <si>
    <t>0.001111</t>
  </si>
  <si>
    <t>0.001230</t>
  </si>
  <si>
    <t>0.001341</t>
  </si>
  <si>
    <t>0.001413</t>
  </si>
  <si>
    <t>0.001432</t>
  </si>
  <si>
    <t>0.001410</t>
  </si>
  <si>
    <t>0.001373</t>
  </si>
  <si>
    <t>0.001342</t>
  </si>
  <si>
    <t>0.001317</t>
  </si>
  <si>
    <t>0.001307</t>
  </si>
  <si>
    <t>0.001329</t>
  </si>
  <si>
    <t>0.001349</t>
  </si>
  <si>
    <t>0.001419</t>
  </si>
  <si>
    <t>0.001474</t>
  </si>
  <si>
    <t>0.001537</t>
  </si>
  <si>
    <t>0.001621</t>
  </si>
  <si>
    <t>0.001746</t>
  </si>
  <si>
    <t>0.001918</t>
  </si>
  <si>
    <t>0.002122</t>
  </si>
  <si>
    <t>0.002338</t>
  </si>
  <si>
    <t>0.002557</t>
  </si>
  <si>
    <t>0.002785</t>
  </si>
  <si>
    <t>0.003023</t>
  </si>
  <si>
    <t>0.003277</t>
  </si>
  <si>
    <t>0.003543</t>
  </si>
  <si>
    <t>0.003826</t>
  </si>
  <si>
    <t>0.004137</t>
  </si>
  <si>
    <t>0.004484</t>
  </si>
  <si>
    <t>0.004867</t>
  </si>
  <si>
    <t>0.005293</t>
  </si>
  <si>
    <t>0.005744</t>
  </si>
  <si>
    <t>0.006196</t>
  </si>
  <si>
    <t>0.006625</t>
  </si>
  <si>
    <t>0.007040</t>
  </si>
  <si>
    <t>0.007459</t>
  </si>
  <si>
    <t>0.007926</t>
  </si>
  <si>
    <t>0.008481</t>
  </si>
  <si>
    <t>0.009182</t>
  </si>
  <si>
    <t>0.010041</t>
  </si>
  <si>
    <t>0.011078</t>
  </si>
  <si>
    <t>0.012228</t>
  </si>
  <si>
    <t>0.013404</t>
  </si>
  <si>
    <t>0.014500</t>
  </si>
  <si>
    <t>0.015541</t>
  </si>
  <si>
    <t>0.016652</t>
  </si>
  <si>
    <t>0.018000</t>
  </si>
  <si>
    <t>0.019583</t>
  </si>
  <si>
    <t>0.021444</t>
  </si>
  <si>
    <t>0.023583</t>
  </si>
  <si>
    <t>0.025909</t>
  </si>
  <si>
    <t>0.028407</t>
  </si>
  <si>
    <t>0.031140</t>
  </si>
  <si>
    <t>0.034201</t>
  </si>
  <si>
    <t>0.037602</t>
  </si>
  <si>
    <t>0.041068</t>
  </si>
  <si>
    <t>0.044892</t>
  </si>
  <si>
    <t>0.049310</t>
  </si>
  <si>
    <t>0.054444</t>
  </si>
  <si>
    <t>0.060266</t>
  </si>
  <si>
    <t>0.066672</t>
  </si>
  <si>
    <t>0.073513</t>
  </si>
  <si>
    <t>0.080937</t>
  </si>
  <si>
    <t>0.089130</t>
  </si>
  <si>
    <t>0.098989</t>
  </si>
  <si>
    <t>0.110344</t>
  </si>
  <si>
    <t>0.122719</t>
  </si>
  <si>
    <t>0.136144</t>
  </si>
  <si>
    <t>0.150629</t>
  </si>
  <si>
    <t>0.166174</t>
  </si>
  <si>
    <t>0.182754</t>
  </si>
  <si>
    <t>0.200327</t>
  </si>
  <si>
    <t>0.218825</t>
  </si>
  <si>
    <t>0.238159</t>
  </si>
  <si>
    <t>0.258217</t>
  </si>
  <si>
    <t>0.278864</t>
  </si>
  <si>
    <t>0.299950</t>
  </si>
  <si>
    <t>0.321309</t>
  </si>
  <si>
    <t>0.342767</t>
  </si>
  <si>
    <t>0.364148</t>
  </si>
  <si>
    <t>0.001238</t>
  </si>
  <si>
    <t>0.001458</t>
  </si>
  <si>
    <t>0.001674</t>
  </si>
  <si>
    <t>0.001911</t>
  </si>
  <si>
    <t>0.002149</t>
  </si>
  <si>
    <t>0.002335</t>
  </si>
  <si>
    <t>0.002439</t>
  </si>
  <si>
    <t>0.002477</t>
  </si>
  <si>
    <t>0.002511</t>
  </si>
  <si>
    <t>0.002566</t>
  </si>
  <si>
    <t>0.002610</t>
  </si>
  <si>
    <t>0.002656</t>
  </si>
  <si>
    <t>0.002701</t>
  </si>
  <si>
    <t>0.002825</t>
  </si>
  <si>
    <t>0.002798</t>
  </si>
  <si>
    <t>0.002860</t>
  </si>
  <si>
    <t>0.002940</t>
  </si>
  <si>
    <t>0.003049</t>
  </si>
  <si>
    <t>0.003196</t>
  </si>
  <si>
    <t>0.003387</t>
  </si>
  <si>
    <t>0.003618</t>
  </si>
  <si>
    <t>0.003858</t>
  </si>
  <si>
    <t>0.004127</t>
  </si>
  <si>
    <t>0.004480</t>
  </si>
  <si>
    <t>0.004943</t>
  </si>
  <si>
    <t>0.005499</t>
  </si>
  <si>
    <t>0.006100</t>
  </si>
  <si>
    <t>0.006718</t>
  </si>
  <si>
    <t>0.007376</t>
  </si>
  <si>
    <t>0.008080</t>
  </si>
  <si>
    <t>0.008836</t>
  </si>
  <si>
    <t>0.009671</t>
  </si>
  <si>
    <t>0.010564</t>
  </si>
  <si>
    <t>0.011463</t>
  </si>
  <si>
    <t>0.012325</t>
  </si>
  <si>
    <t>0.013158</t>
  </si>
  <si>
    <t>0.014027</t>
  </si>
  <si>
    <t>0.014969</t>
  </si>
  <si>
    <t>0.015968</t>
  </si>
  <si>
    <t>0.017060</t>
  </si>
  <si>
    <t>0.018279</t>
  </si>
  <si>
    <t>0.019696</t>
  </si>
  <si>
    <t>0.021284</t>
  </si>
  <si>
    <t>0.022901</t>
  </si>
  <si>
    <t>0.024360</t>
  </si>
  <si>
    <t>0.025633</t>
  </si>
  <si>
    <t>0.026806</t>
  </si>
  <si>
    <t>0.028151</t>
  </si>
  <si>
    <t>0.029796</t>
  </si>
  <si>
    <t>0.031886</t>
  </si>
  <si>
    <t>0.034606</t>
  </si>
  <si>
    <t>0.037586</t>
  </si>
  <si>
    <t>0.040589</t>
  </si>
  <si>
    <t>0.043666</t>
  </si>
  <si>
    <t>0.047257</t>
  </si>
  <si>
    <t>0.051381</t>
  </si>
  <si>
    <t>0.055147</t>
  </si>
  <si>
    <t>0.059976</t>
  </si>
  <si>
    <t>0.065536</t>
  </si>
  <si>
    <t>0.070739</t>
  </si>
  <si>
    <t xml:space="preserve">0.076508 </t>
  </si>
  <si>
    <t>0.083150</t>
  </si>
  <si>
    <t>0.090847</t>
  </si>
  <si>
    <t>0.098583</t>
  </si>
  <si>
    <t>0.106607</t>
  </si>
  <si>
    <t>0.115152</t>
  </si>
  <si>
    <t>0.124230</t>
  </si>
  <si>
    <t>0.133850</t>
  </si>
  <si>
    <t>0.144017</t>
  </si>
  <si>
    <t>0.154732</t>
  </si>
  <si>
    <t>0.165991</t>
  </si>
  <si>
    <t>0.177785</t>
  </si>
  <si>
    <t>0.190099</t>
  </si>
  <si>
    <t>0.202911</t>
  </si>
  <si>
    <t>0.216196</t>
  </si>
  <si>
    <t>0.229919</t>
  </si>
  <si>
    <t>0.244041</t>
  </si>
  <si>
    <t>0.258516</t>
  </si>
  <si>
    <t>0.273296</t>
  </si>
  <si>
    <t>0.288323</t>
  </si>
  <si>
    <t>0.303539</t>
  </si>
  <si>
    <t>prob2006Mwhite</t>
  </si>
  <si>
    <t>prob2006Mblack</t>
  </si>
  <si>
    <t>0.001279</t>
  </si>
  <si>
    <t>0.001481</t>
  </si>
  <si>
    <t>0.001669</t>
  </si>
  <si>
    <t>0.001875</t>
  </si>
  <si>
    <t>0.002090</t>
  </si>
  <si>
    <t>0.002270</t>
  </si>
  <si>
    <t>0.002388</t>
  </si>
  <si>
    <t>0.002453</t>
  </si>
  <si>
    <t>0.002502</t>
  </si>
  <si>
    <t>0.002553</t>
  </si>
  <si>
    <t>0.002590</t>
  </si>
  <si>
    <t>0.002615</t>
  </si>
  <si>
    <t>0.002647</t>
  </si>
  <si>
    <t>0.002666</t>
  </si>
  <si>
    <t>0.002769</t>
  </si>
  <si>
    <t>0.002758</t>
  </si>
  <si>
    <t>0.002837</t>
  </si>
  <si>
    <t>0.002934</t>
  </si>
  <si>
    <t>0.003051</t>
  </si>
  <si>
    <t>0.003198</t>
  </si>
  <si>
    <t>0.003381</t>
  </si>
  <si>
    <t xml:space="preserve">0.003599 </t>
  </si>
  <si>
    <t>0.003836</t>
  </si>
  <si>
    <t>0.004102</t>
  </si>
  <si>
    <t>0.004426</t>
  </si>
  <si>
    <t>0.004822</t>
  </si>
  <si>
    <t>0.005282</t>
  </si>
  <si>
    <t>0.005763</t>
  </si>
  <si>
    <t>0.006271</t>
  </si>
  <si>
    <t>0.006870</t>
  </si>
  <si>
    <t>0.007591</t>
  </si>
  <si>
    <t>0.008425</t>
  </si>
  <si>
    <t>0.009361</t>
  </si>
  <si>
    <t>0.010338</t>
  </si>
  <si>
    <t>0.011295</t>
  </si>
  <si>
    <t>0.012158</t>
  </si>
  <si>
    <t>0.012939</t>
  </si>
  <si>
    <t>0.013732</t>
  </si>
  <si>
    <t>0.014589</t>
  </si>
  <si>
    <t>0.015478</t>
  </si>
  <si>
    <t>0.016449</t>
  </si>
  <si>
    <t>0.017555</t>
  </si>
  <si>
    <t>0.018862</t>
  </si>
  <si>
    <t>0.020362</t>
  </si>
  <si>
    <t>0.021957</t>
  </si>
  <si>
    <t>0.023460</t>
  </si>
  <si>
    <t>0.024806</t>
  </si>
  <si>
    <t>0.026069</t>
  </si>
  <si>
    <t>0.027506</t>
  </si>
  <si>
    <t>0.029270</t>
  </si>
  <si>
    <t>0.031370</t>
  </si>
  <si>
    <t>0.033816</t>
  </si>
  <si>
    <t>0.036536</t>
  </si>
  <si>
    <t>0.039266</t>
  </si>
  <si>
    <t>0.045975</t>
  </si>
  <si>
    <t>0.049632</t>
  </si>
  <si>
    <t>0.053846</t>
  </si>
  <si>
    <t>0.058219</t>
  </si>
  <si>
    <t>0.062474</t>
  </si>
  <si>
    <t>0.067586</t>
  </si>
  <si>
    <t xml:space="preserve">0.073742 </t>
  </si>
  <si>
    <t>0.080582</t>
  </si>
  <si>
    <t>0.088056</t>
  </si>
  <si>
    <t>0.095842</t>
  </si>
  <si>
    <t>0.103625</t>
  </si>
  <si>
    <t>0.111917</t>
  </si>
  <si>
    <t>0.120729</t>
  </si>
  <si>
    <t>0.130072</t>
  </si>
  <si>
    <t>0.139954</t>
  </si>
  <si>
    <t>0.150375</t>
  </si>
  <si>
    <t>0.161335</t>
  </si>
  <si>
    <t>0.172826</t>
  </si>
  <si>
    <t>0.184837</t>
  </si>
  <si>
    <t>0.197348</t>
  </si>
  <si>
    <t>0.210337</t>
  </si>
  <si>
    <t>0.223773</t>
  </si>
  <si>
    <t>0.237620</t>
  </si>
  <si>
    <t>0.251837</t>
  </si>
  <si>
    <t>0.266377</t>
  </si>
  <si>
    <t>0.281186</t>
  </si>
  <si>
    <t>0.296210</t>
  </si>
  <si>
    <t>0.000832</t>
  </si>
  <si>
    <t>0.000974</t>
  </si>
  <si>
    <t>0.001110</t>
  </si>
  <si>
    <t>0.001254</t>
  </si>
  <si>
    <t>0.001390</t>
  </si>
  <si>
    <t>0.001479</t>
  </si>
  <si>
    <t>0.001505</t>
  </si>
  <si>
    <t>0.001482</t>
  </si>
  <si>
    <t>0.001443</t>
  </si>
  <si>
    <t>0.001411</t>
  </si>
  <si>
    <t>0.001384</t>
  </si>
  <si>
    <t>0.001385</t>
  </si>
  <si>
    <t>0.001399</t>
  </si>
  <si>
    <t>0.001460</t>
  </si>
  <si>
    <t>0.001510</t>
  </si>
  <si>
    <t>0.001570</t>
  </si>
  <si>
    <t>0.001648</t>
  </si>
  <si>
    <t>0.001757</t>
  </si>
  <si>
    <t>0.001905</t>
  </si>
  <si>
    <t xml:space="preserve">0.002086 </t>
  </si>
  <si>
    <t>0.002283</t>
  </si>
  <si>
    <t>0.002716</t>
  </si>
  <si>
    <t>0.003223</t>
  </si>
  <si>
    <t>0.003494</t>
  </si>
  <si>
    <t>0.003778</t>
  </si>
  <si>
    <t>0.004087</t>
  </si>
  <si>
    <t>0.004432</t>
  </si>
  <si>
    <t>0.004817</t>
  </si>
  <si>
    <t>0.005241</t>
  </si>
  <si>
    <t>0.005691</t>
  </si>
  <si>
    <t>0.006152</t>
  </si>
  <si>
    <t>0.006599</t>
  </si>
  <si>
    <t>0.007034</t>
  </si>
  <si>
    <t>0.007474</t>
  </si>
  <si>
    <t>0.007949</t>
  </si>
  <si>
    <t>0.008484</t>
  </si>
  <si>
    <t>0.009127</t>
  </si>
  <si>
    <t>0.009905</t>
  </si>
  <si>
    <t>0.010841</t>
  </si>
  <si>
    <t>0.011899</t>
  </si>
  <si>
    <t>0.013020</t>
  </si>
  <si>
    <t>0.014114</t>
  </si>
  <si>
    <t>0.015179</t>
  </si>
  <si>
    <t>0.016336</t>
  </si>
  <si>
    <t>0.017700</t>
  </si>
  <si>
    <t>0.019219</t>
  </si>
  <si>
    <t>0.020867</t>
  </si>
  <si>
    <t>0.022740</t>
  </si>
  <si>
    <t>0.024765</t>
  </si>
  <si>
    <t>0.027003</t>
  </si>
  <si>
    <t>0.029619</t>
  </si>
  <si>
    <t>0.032663</t>
  </si>
  <si>
    <t>0.035979</t>
  </si>
  <si>
    <t>0.039487</t>
  </si>
  <si>
    <t>0.043351</t>
  </si>
  <si>
    <t>0.047783</t>
  </si>
  <si>
    <t>0.052663</t>
  </si>
  <si>
    <t>0.058223</t>
  </si>
  <si>
    <t>0.064658</t>
  </si>
  <si>
    <t>0.071635</t>
  </si>
  <si>
    <t>0.079040</t>
  </si>
  <si>
    <t>0.086696</t>
  </si>
  <si>
    <t>0.096459</t>
  </si>
  <si>
    <t>0.107293</t>
  </si>
  <si>
    <t>0.119090</t>
  </si>
  <si>
    <t>0.131878</t>
  </si>
  <si>
    <t>0.145674</t>
  </si>
  <si>
    <t>0.160480</t>
  </si>
  <si>
    <t>0.176281</t>
  </si>
  <si>
    <t>0.193046</t>
  </si>
  <si>
    <t>0.210719</t>
  </si>
  <si>
    <t>0.229227</t>
  </si>
  <si>
    <t>0.248475</t>
  </si>
  <si>
    <t>0.268348</t>
  </si>
  <si>
    <t>0.288713</t>
  </si>
  <si>
    <t>0.309423</t>
  </si>
  <si>
    <t>0.330320</t>
  </si>
  <si>
    <t xml:space="preserve">0.351241 </t>
  </si>
  <si>
    <t>prob2007Mwhite</t>
  </si>
  <si>
    <t>prob2007Mblack</t>
  </si>
  <si>
    <t>0.000786</t>
  </si>
  <si>
    <t>0.000924</t>
  </si>
  <si>
    <t>0.001061</t>
  </si>
  <si>
    <t>0.001209</t>
  </si>
  <si>
    <t>0.001348</t>
  </si>
  <si>
    <t>0.001441</t>
  </si>
  <si>
    <t>0.001470</t>
  </si>
  <si>
    <t>0.001450</t>
  </si>
  <si>
    <t>0.001414</t>
  </si>
  <si>
    <t>0.001363</t>
  </si>
  <si>
    <t>0.001356</t>
  </si>
  <si>
    <t>0.001364</t>
  </si>
  <si>
    <t>0.001378</t>
  </si>
  <si>
    <t>0.001395</t>
  </si>
  <si>
    <t>0.001430</t>
  </si>
  <si>
    <t>0.001506</t>
  </si>
  <si>
    <t>0.001564</t>
  </si>
  <si>
    <t>0.001639</t>
  </si>
  <si>
    <t>0.001739</t>
  </si>
  <si>
    <t>0.001869</t>
  </si>
  <si>
    <t xml:space="preserve">0.002030 </t>
  </si>
  <si>
    <t>0.002208</t>
  </si>
  <si>
    <t>0.002403</t>
  </si>
  <si>
    <t>0.002875</t>
  </si>
  <si>
    <t>0.003141</t>
  </si>
  <si>
    <t>0.003696</t>
  </si>
  <si>
    <t>0.004004</t>
  </si>
  <si>
    <t>0.004353</t>
  </si>
  <si>
    <t>0.004741</t>
  </si>
  <si>
    <t>0.005167</t>
  </si>
  <si>
    <t>0.005613</t>
  </si>
  <si>
    <t>0.006067</t>
  </si>
  <si>
    <t>0.006965</t>
  </si>
  <si>
    <t>0.007437</t>
  </si>
  <si>
    <t>0.007954</t>
  </si>
  <si>
    <t>0.008526</t>
  </si>
  <si>
    <t>0.009169</t>
  </si>
  <si>
    <t>0.009888</t>
  </si>
  <si>
    <t>0.010689</t>
  </si>
  <si>
    <t>0.011558</t>
  </si>
  <si>
    <t>0.012489</t>
  </si>
  <si>
    <t>0.013486</t>
  </si>
  <si>
    <t>0.014580</t>
  </si>
  <si>
    <t>0.015852</t>
  </si>
  <si>
    <t>0.017335</t>
  </si>
  <si>
    <t>0.018939</t>
  </si>
  <si>
    <t>0.020606</t>
  </si>
  <si>
    <t>0.022347</t>
  </si>
  <si>
    <t>0.024203</t>
  </si>
  <si>
    <t>0.026351</t>
  </si>
  <si>
    <t>0.028898</t>
  </si>
  <si>
    <t>0.031807</t>
  </si>
  <si>
    <t>0.035042</t>
  </si>
  <si>
    <t>0.038413</t>
  </si>
  <si>
    <t>0.042018</t>
  </si>
  <si>
    <t>0.046174</t>
  </si>
  <si>
    <t>0.051099</t>
  </si>
  <si>
    <t xml:space="preserve">0.056719 </t>
  </si>
  <si>
    <t>0.063064</t>
  </si>
  <si>
    <t>0.069862</t>
  </si>
  <si>
    <t>0.076920</t>
  </si>
  <si>
    <t>0.084722</t>
  </si>
  <si>
    <t>0.094855</t>
  </si>
  <si>
    <t>0.105484</t>
  </si>
  <si>
    <t>0.117061</t>
  </si>
  <si>
    <t>0.129615</t>
  </si>
  <si>
    <t>0.143165</t>
  </si>
  <si>
    <t>0.157716</t>
  </si>
  <si>
    <t>0.173255</t>
  </si>
  <si>
    <t>0.189755</t>
  </si>
  <si>
    <t>0.207167</t>
  </si>
  <si>
    <t>0.225421</t>
  </si>
  <si>
    <t>0.244427</t>
  </si>
  <si>
    <t>0.264078</t>
  </si>
  <si>
    <t>0.284244</t>
  </si>
  <si>
    <t>0.304785</t>
  </si>
  <si>
    <t>0.325546</t>
  </si>
  <si>
    <t>0.346368</t>
  </si>
  <si>
    <t>0.001232</t>
  </si>
  <si>
    <t>0.001426</t>
  </si>
  <si>
    <t>0.001619</t>
  </si>
  <si>
    <t>0.001838</t>
  </si>
  <si>
    <t>0.002067</t>
  </si>
  <si>
    <t>0.002250</t>
  </si>
  <si>
    <t>0.002352</t>
  </si>
  <si>
    <t>0.002385</t>
  </si>
  <si>
    <t>0.002394</t>
  </si>
  <si>
    <t>0.002411</t>
  </si>
  <si>
    <t>0.002424</t>
  </si>
  <si>
    <t>0.002444</t>
  </si>
  <si>
    <t>0.002472</t>
  </si>
  <si>
    <t>0.002501</t>
  </si>
  <si>
    <t>0.002532</t>
  </si>
  <si>
    <t>0.002635</t>
  </si>
  <si>
    <t>0.002642</t>
  </si>
  <si>
    <t>0.002822</t>
  </si>
  <si>
    <t>0.002938</t>
  </si>
  <si>
    <t>0.003080</t>
  </si>
  <si>
    <t>0.003257</t>
  </si>
  <si>
    <t xml:space="preserve">0.003469 </t>
  </si>
  <si>
    <t>0.003707</t>
  </si>
  <si>
    <t>0.003974</t>
  </si>
  <si>
    <t>0.004286</t>
  </si>
  <si>
    <t>0.004647</t>
  </si>
  <si>
    <t>0.005054</t>
  </si>
  <si>
    <t>0.005473</t>
  </si>
  <si>
    <t>0.005923</t>
  </si>
  <si>
    <t>0.006464</t>
  </si>
  <si>
    <t>0.007129</t>
  </si>
  <si>
    <t>0.007906</t>
  </si>
  <si>
    <t>0.008759</t>
  </si>
  <si>
    <t>0.009643</t>
  </si>
  <si>
    <t>0.010548</t>
  </si>
  <si>
    <t>0.011444</t>
  </si>
  <si>
    <t>0.012337</t>
  </si>
  <si>
    <t>0.013296</t>
  </si>
  <si>
    <t>0.014323</t>
  </si>
  <si>
    <t>0.015344</t>
  </si>
  <si>
    <t>0.016352</t>
  </si>
  <si>
    <t>0.017389</t>
  </si>
  <si>
    <t>0.018550</t>
  </si>
  <si>
    <t>0.019876</t>
  </si>
  <si>
    <t>0.021296</t>
  </si>
  <si>
    <t>0.022728</t>
  </si>
  <si>
    <t>0.024138</t>
  </si>
  <si>
    <t>0.025561</t>
  </si>
  <si>
    <t>0.027145</t>
  </si>
  <si>
    <t>0.028917</t>
  </si>
  <si>
    <t>0.030927</t>
  </si>
  <si>
    <t>0.033204</t>
  </si>
  <si>
    <t>0.035746</t>
  </si>
  <si>
    <t>0.038335</t>
  </si>
  <si>
    <t>0.040979</t>
  </si>
  <si>
    <t>0.044295</t>
  </si>
  <si>
    <t>0.048315</t>
  </si>
  <si>
    <t>0.052062</t>
  </si>
  <si>
    <t>0.056346</t>
  </si>
  <si>
    <t>0.061537</t>
  </si>
  <si>
    <t>0.066874</t>
  </si>
  <si>
    <t xml:space="preserve">0.072070 </t>
  </si>
  <si>
    <t>0.077753</t>
  </si>
  <si>
    <t>0.083734</t>
  </si>
  <si>
    <t>0.090519</t>
  </si>
  <si>
    <t>0.098617</t>
  </si>
  <si>
    <t>0.107304</t>
  </si>
  <si>
    <t>0.116599</t>
  </si>
  <si>
    <t>0.126518</t>
  </si>
  <si>
    <t>0.137069</t>
  </si>
  <si>
    <t>0.148259</t>
  </si>
  <si>
    <t>0.160087</t>
  </si>
  <si>
    <t>0.172544</t>
  </si>
  <si>
    <t>0.185615</t>
  </si>
  <si>
    <t>0.199277</t>
  </si>
  <si>
    <t>0.213499</t>
  </si>
  <si>
    <t>0.228240</t>
  </si>
  <si>
    <t>0.243451</t>
  </si>
  <si>
    <t>0.259078</t>
  </si>
  <si>
    <t>0.275055</t>
  </si>
  <si>
    <t>0.291314</t>
  </si>
  <si>
    <t>0.307778</t>
  </si>
  <si>
    <t>prob2008Mwhite</t>
  </si>
  <si>
    <t>prob2008Mblack</t>
  </si>
  <si>
    <t>0.000733</t>
  </si>
  <si>
    <t>0.000865</t>
  </si>
  <si>
    <t>0.000998</t>
  </si>
  <si>
    <t>0.001143</t>
  </si>
  <si>
    <t>0.001281</t>
  </si>
  <si>
    <t>0.001376</t>
  </si>
  <si>
    <t>0.001354</t>
  </si>
  <si>
    <t>0.001374</t>
  </si>
  <si>
    <t>0.001463</t>
  </si>
  <si>
    <t>0.001511</t>
  </si>
  <si>
    <t>0.001571</t>
  </si>
  <si>
    <t>0.001647</t>
  </si>
  <si>
    <t>0.001851</t>
  </si>
  <si>
    <t xml:space="preserve">0.001989 </t>
  </si>
  <si>
    <t>0.002142</t>
  </si>
  <si>
    <t>0.002539</t>
  </si>
  <si>
    <t>0.002802</t>
  </si>
  <si>
    <t>0.003093</t>
  </si>
  <si>
    <t>0.003389</t>
  </si>
  <si>
    <t>0.003690</t>
  </si>
  <si>
    <t>0.004014</t>
  </si>
  <si>
    <t>0.004372</t>
  </si>
  <si>
    <t>0.004766</t>
  </si>
  <si>
    <t>0.005194</t>
  </si>
  <si>
    <t>0.005638</t>
  </si>
  <si>
    <t>0.006088</t>
  </si>
  <si>
    <t>0.006536</t>
  </si>
  <si>
    <t>0.006994</t>
  </si>
  <si>
    <t>0.007480</t>
  </si>
  <si>
    <t>0.008017</t>
  </si>
  <si>
    <t>0.008610</t>
  </si>
  <si>
    <t>0.009269</t>
  </si>
  <si>
    <t>0.009990</t>
  </si>
  <si>
    <t>0.010778</t>
  </si>
  <si>
    <t>0.011625</t>
  </si>
  <si>
    <t>0.012527</t>
  </si>
  <si>
    <t>0.013494</t>
  </si>
  <si>
    <t>0.014558</t>
  </si>
  <si>
    <t>0.015783</t>
  </si>
  <si>
    <t>0.017187</t>
  </si>
  <si>
    <t>0.018735</t>
  </si>
  <si>
    <t>0.020388</t>
  </si>
  <si>
    <t>0.022164</t>
  </si>
  <si>
    <t>0.024079</t>
  </si>
  <si>
    <t>0.026297</t>
  </si>
  <si>
    <t>0.028954</t>
  </si>
  <si>
    <t>0.031914</t>
  </si>
  <si>
    <t>0.035079</t>
  </si>
  <si>
    <t>0.038426</t>
  </si>
  <si>
    <t>0.042034</t>
  </si>
  <si>
    <t>0.046211</t>
  </si>
  <si>
    <t>0.051079</t>
  </si>
  <si>
    <t xml:space="preserve">0.056729 </t>
  </si>
  <si>
    <t>0.062738</t>
  </si>
  <si>
    <t>0.069080</t>
  </si>
  <si>
    <t>0.076152</t>
  </si>
  <si>
    <t>0.084484</t>
  </si>
  <si>
    <t>0.094885</t>
  </si>
  <si>
    <t>0.105665</t>
  </si>
  <si>
    <t>0.117418</t>
  </si>
  <si>
    <t>0.130175</t>
  </si>
  <si>
    <t>0.143955</t>
  </si>
  <si>
    <t>0.158762</t>
  </si>
  <si>
    <t>0.174583</t>
  </si>
  <si>
    <t>0.191387</t>
  </si>
  <si>
    <t>0.209120</t>
  </si>
  <si>
    <t>0.227710</t>
  </si>
  <si>
    <t>0.247060</t>
  </si>
  <si>
    <t>0.267054</t>
  </si>
  <si>
    <t>0.287557</t>
  </si>
  <si>
    <t>0.308419</t>
  </si>
  <si>
    <t>0.329479</t>
  </si>
  <si>
    <t xml:space="preserve">0.350570 </t>
  </si>
  <si>
    <t>0.001135</t>
  </si>
  <si>
    <t>0.001518</t>
  </si>
  <si>
    <t>0.001744</t>
  </si>
  <si>
    <t>0.001980</t>
  </si>
  <si>
    <t>0.002167</t>
  </si>
  <si>
    <t>0.002261</t>
  </si>
  <si>
    <t>0.002276</t>
  </si>
  <si>
    <t>0.002263</t>
  </si>
  <si>
    <t>0.002361</t>
  </si>
  <si>
    <t>0.002399</t>
  </si>
  <si>
    <t>0.002488</t>
  </si>
  <si>
    <t>0.002481</t>
  </si>
  <si>
    <t>0.002528</t>
  </si>
  <si>
    <t>0.002587</t>
  </si>
  <si>
    <t>0.002669</t>
  </si>
  <si>
    <t>0.002945</t>
  </si>
  <si>
    <t xml:space="preserve">0.003147 </t>
  </si>
  <si>
    <t>0.003383</t>
  </si>
  <si>
    <t>0.003647</t>
  </si>
  <si>
    <t>0.003950</t>
  </si>
  <si>
    <t>0.004289</t>
  </si>
  <si>
    <t>0.004661</t>
  </si>
  <si>
    <t>0.005042</t>
  </si>
  <si>
    <t>0.005458</t>
  </si>
  <si>
    <t>0.005968</t>
  </si>
  <si>
    <t>0.006607</t>
  </si>
  <si>
    <t>0.007359</t>
  </si>
  <si>
    <t>0.008168</t>
  </si>
  <si>
    <t>0.008999</t>
  </si>
  <si>
    <t>0.009881</t>
  </si>
  <si>
    <t>0.010813</t>
  </si>
  <si>
    <t>0.011798</t>
  </si>
  <si>
    <t>0.012900</t>
  </si>
  <si>
    <t>0.014070</t>
  </si>
  <si>
    <t>0.015173</t>
  </si>
  <si>
    <t>0.016134</t>
  </si>
  <si>
    <t>0.017001</t>
  </si>
  <si>
    <t>0.017887</t>
  </si>
  <si>
    <t>0.018927</t>
  </si>
  <si>
    <t>0.020149</t>
  </si>
  <si>
    <t>0.021606</t>
  </si>
  <si>
    <t>0.023258</t>
  </si>
  <si>
    <t>0.025076</t>
  </si>
  <si>
    <t>0.027023</t>
  </si>
  <si>
    <t>0.028968</t>
  </si>
  <si>
    <t>0.030896</t>
  </si>
  <si>
    <t>0.032848</t>
  </si>
  <si>
    <t>0.034738</t>
  </si>
  <si>
    <t>0.036830</t>
  </si>
  <si>
    <t>0.039533</t>
  </si>
  <si>
    <t>0.042617</t>
  </si>
  <si>
    <t>0.046388</t>
  </si>
  <si>
    <t>0.050792</t>
  </si>
  <si>
    <t>0.055227</t>
  </si>
  <si>
    <t>0.060264</t>
  </si>
  <si>
    <t>0.065823</t>
  </si>
  <si>
    <t xml:space="preserve">0.071652 </t>
  </si>
  <si>
    <t>0.077850</t>
  </si>
  <si>
    <t>0.086234</t>
  </si>
  <si>
    <t>0.093258</t>
  </si>
  <si>
    <t>0.100754</t>
  </si>
  <si>
    <t>0.108739</t>
  </si>
  <si>
    <t>0.117225</t>
  </si>
  <si>
    <t>0.126224</t>
  </si>
  <si>
    <t>0.135742</t>
  </si>
  <si>
    <t>0.145785</t>
  </si>
  <si>
    <t>0.156353</t>
  </si>
  <si>
    <t>0.167440</t>
  </si>
  <si>
    <t>0.179037</t>
  </si>
  <si>
    <t>0.191130</t>
  </si>
  <si>
    <t>0.203699</t>
  </si>
  <si>
    <t>0.216717</t>
  </si>
  <si>
    <t>0.230154</t>
  </si>
  <si>
    <t>0.243972</t>
  </si>
  <si>
    <t>0.258130</t>
  </si>
  <si>
    <t>0.272579</t>
  </si>
  <si>
    <t xml:space="preserve">0.287268 </t>
  </si>
  <si>
    <t>0.000671</t>
  </si>
  <si>
    <t>0.000794</t>
  </si>
  <si>
    <t>0.000919</t>
  </si>
  <si>
    <t>0.001054</t>
  </si>
  <si>
    <t>0.001183</t>
  </si>
  <si>
    <t>0.001315</t>
  </si>
  <si>
    <t>0.001302</t>
  </si>
  <si>
    <t>0.001297</t>
  </si>
  <si>
    <t>0.001295</t>
  </si>
  <si>
    <t>0.001304</t>
  </si>
  <si>
    <t>0.001324</t>
  </si>
  <si>
    <t>0.001451</t>
  </si>
  <si>
    <t>0.001500</t>
  </si>
  <si>
    <t>0.001563</t>
  </si>
  <si>
    <t>0.001641</t>
  </si>
  <si>
    <t>0.001735</t>
  </si>
  <si>
    <t>0.001846</t>
  </si>
  <si>
    <t xml:space="preserve">0.001980 </t>
  </si>
  <si>
    <t>0.002130</t>
  </si>
  <si>
    <t>0.002305</t>
  </si>
  <si>
    <t>0.002519</t>
  </si>
  <si>
    <t>0.002772</t>
  </si>
  <si>
    <t>0.003050</t>
  </si>
  <si>
    <t>0.003330</t>
  </si>
  <si>
    <t>0.003615</t>
  </si>
  <si>
    <t>0.003935</t>
  </si>
  <si>
    <t>0.004303</t>
  </si>
  <si>
    <t>0.004718</t>
  </si>
  <si>
    <t>0.005168</t>
  </si>
  <si>
    <t>0.005628</t>
  </si>
  <si>
    <t>0.006090</t>
  </si>
  <si>
    <t>0.006545</t>
  </si>
  <si>
    <t>0.007005</t>
  </si>
  <si>
    <t>0.007496</t>
  </si>
  <si>
    <t>0.008037</t>
  </si>
  <si>
    <t>0.008621</t>
  </si>
  <si>
    <t>0.009245</t>
  </si>
  <si>
    <t>0.009906</t>
  </si>
  <si>
    <t>0.010609</t>
  </si>
  <si>
    <t>0.011363</t>
  </si>
  <si>
    <t>0.012186</t>
  </si>
  <si>
    <t>0.013111</t>
  </si>
  <si>
    <t>0.014168</t>
  </si>
  <si>
    <t>0.015401</t>
  </si>
  <si>
    <t>0.016803</t>
  </si>
  <si>
    <t>0.018307</t>
  </si>
  <si>
    <t>0.019869</t>
  </si>
  <si>
    <t>0.021492</t>
  </si>
  <si>
    <t>0.023324</t>
  </si>
  <si>
    <t>0.025412</t>
  </si>
  <si>
    <t>0.027783</t>
  </si>
  <si>
    <t>0.030594</t>
  </si>
  <si>
    <t>0.033673</t>
  </si>
  <si>
    <t>0.036861</t>
  </si>
  <si>
    <t>0.040412</t>
  </si>
  <si>
    <t>0.044643</t>
  </si>
  <si>
    <t>0.049437</t>
  </si>
  <si>
    <t xml:space="preserve">0.054567 </t>
  </si>
  <si>
    <t>0.060365</t>
  </si>
  <si>
    <t>0.066623</t>
  </si>
  <si>
    <t>0.073633</t>
  </si>
  <si>
    <t>0.081421</t>
  </si>
  <si>
    <t>0.090897</t>
  </si>
  <si>
    <t>0.101288</t>
  </si>
  <si>
    <t>0.112634</t>
  </si>
  <si>
    <t>0.124971</t>
  </si>
  <si>
    <t>0.138321</t>
  </si>
  <si>
    <t>0.152696</t>
  </si>
  <si>
    <t>0.168089</t>
  </si>
  <si>
    <t>0.184477</t>
  </si>
  <si>
    <t>0.201816</t>
  </si>
  <si>
    <t>0.220040</t>
  </si>
  <si>
    <t>0.239065</t>
  </si>
  <si>
    <t>0.258781</t>
  </si>
  <si>
    <t>0.279062</t>
  </si>
  <si>
    <t>0.299764</t>
  </si>
  <si>
    <t>0.320731</t>
  </si>
  <si>
    <t xml:space="preserve">0.341799 </t>
  </si>
  <si>
    <t>0.000993</t>
  </si>
  <si>
    <t>0.001170</t>
  </si>
  <si>
    <t>0.001591</t>
  </si>
  <si>
    <t>0.001823</t>
  </si>
  <si>
    <t>0.002008</t>
  </si>
  <si>
    <t>0.002105</t>
  </si>
  <si>
    <t>0.002127</t>
  </si>
  <si>
    <t>0.002125</t>
  </si>
  <si>
    <t>0.002135</t>
  </si>
  <si>
    <t>0.002178</t>
  </si>
  <si>
    <t>0.002221</t>
  </si>
  <si>
    <t>0.002268</t>
  </si>
  <si>
    <t>0.002312</t>
  </si>
  <si>
    <t>0.002410</t>
  </si>
  <si>
    <t>0.002417</t>
  </si>
  <si>
    <t>0.002559</t>
  </si>
  <si>
    <t>0.002779</t>
  </si>
  <si>
    <t>0.003348</t>
  </si>
  <si>
    <t>0.003883</t>
  </si>
  <si>
    <t>0.004184</t>
  </si>
  <si>
    <t>0.004505</t>
  </si>
  <si>
    <t>0.004827</t>
  </si>
  <si>
    <t>0.005187</t>
  </si>
  <si>
    <t>0.005656</t>
  </si>
  <si>
    <t>0.006273</t>
  </si>
  <si>
    <t>0.007017</t>
  </si>
  <si>
    <t>0.007819</t>
  </si>
  <si>
    <t>0.008636</t>
  </si>
  <si>
    <t>0.009509</t>
  </si>
  <si>
    <t>0.010444</t>
  </si>
  <si>
    <t>0.011446</t>
  </si>
  <si>
    <t>0.012570</t>
  </si>
  <si>
    <t>0.013767</t>
  </si>
  <si>
    <t>0.014917</t>
  </si>
  <si>
    <t>0.015937</t>
  </si>
  <si>
    <t>0.016860</t>
  </si>
  <si>
    <t>0.017807</t>
  </si>
  <si>
    <t>0.018881</t>
  </si>
  <si>
    <t>0.020063</t>
  </si>
  <si>
    <t>0.021389</t>
  </si>
  <si>
    <t>0.022860</t>
  </si>
  <si>
    <t>0.024482</t>
  </si>
  <si>
    <t>0.026273</t>
  </si>
  <si>
    <t>0.028090</t>
  </si>
  <si>
    <t>0.029991</t>
  </si>
  <si>
    <t>0.031980</t>
  </si>
  <si>
    <t>0.033871</t>
  </si>
  <si>
    <t>0.035947</t>
  </si>
  <si>
    <t>0.038329</t>
  </si>
  <si>
    <t>0.041337</t>
  </si>
  <si>
    <t>0.044755</t>
  </si>
  <si>
    <t>0.048585</t>
  </si>
  <si>
    <t>0.053110</t>
  </si>
  <si>
    <t>0.057322</t>
  </si>
  <si>
    <t>0.062244</t>
  </si>
  <si>
    <t>0.073057</t>
  </si>
  <si>
    <t>0.078673</t>
  </si>
  <si>
    <t>0.085871</t>
  </si>
  <si>
    <t>0.093354</t>
  </si>
  <si>
    <t>0.101375</t>
  </si>
  <si>
    <t>0.109953</t>
  </si>
  <si>
    <t>0.119104</t>
  </si>
  <si>
    <t>0.128840</t>
  </si>
  <si>
    <t>0.139170</t>
  </si>
  <si>
    <t>0.150098</t>
  </si>
  <si>
    <t>0.161620</t>
  </si>
  <si>
    <t>0.173729</t>
  </si>
  <si>
    <t>0.186411</t>
  </si>
  <si>
    <t>0.199643</t>
  </si>
  <si>
    <t>0.213398</t>
  </si>
  <si>
    <t>0.227638</t>
  </si>
  <si>
    <t>0.242320</t>
  </si>
  <si>
    <t>0.257394</t>
  </si>
  <si>
    <t>0.272804</t>
  </si>
  <si>
    <t xml:space="preserve">0.288485 </t>
  </si>
  <si>
    <t>0.003124</t>
  </si>
  <si>
    <t>0.068076</t>
  </si>
  <si>
    <t>prob2010Mblack</t>
  </si>
  <si>
    <t>prob2011Mblack</t>
  </si>
  <si>
    <t>prob2013Mblack</t>
  </si>
  <si>
    <r>
      <t>0.000922</t>
    </r>
    <r>
      <rPr>
        <sz val="10"/>
        <color rgb="FF211E1E"/>
        <rFont val="Times New Roman"/>
        <family val="1"/>
      </rPr>
      <t xml:space="preserve"> </t>
    </r>
  </si>
  <si>
    <r>
      <t>0.001325</t>
    </r>
    <r>
      <rPr>
        <sz val="10"/>
        <color rgb="FF211E1E"/>
        <rFont val="Times New Roman"/>
        <family val="1"/>
      </rPr>
      <t xml:space="preserve"> </t>
    </r>
  </si>
  <si>
    <r>
      <t>0.001025</t>
    </r>
    <r>
      <rPr>
        <sz val="10"/>
        <color rgb="FF211E1E"/>
        <rFont val="Times New Roman"/>
        <family val="1"/>
      </rPr>
      <t xml:space="preserve"> </t>
    </r>
  </si>
  <si>
    <r>
      <t>0.001556</t>
    </r>
    <r>
      <rPr>
        <sz val="10"/>
        <color rgb="FF211E1E"/>
        <rFont val="Times New Roman"/>
        <family val="1"/>
      </rPr>
      <t xml:space="preserve"> </t>
    </r>
  </si>
  <si>
    <r>
      <t>0.001102</t>
    </r>
    <r>
      <rPr>
        <sz val="10"/>
        <color rgb="FF211E1E"/>
        <rFont val="Times New Roman"/>
        <family val="1"/>
      </rPr>
      <t xml:space="preserve"> </t>
    </r>
  </si>
  <si>
    <r>
      <t>0.001783</t>
    </r>
    <r>
      <rPr>
        <sz val="10"/>
        <color rgb="FF211E1E"/>
        <rFont val="Times New Roman"/>
        <family val="1"/>
      </rPr>
      <t xml:space="preserve"> </t>
    </r>
  </si>
  <si>
    <r>
      <t>0.001181</t>
    </r>
    <r>
      <rPr>
        <sz val="10"/>
        <color rgb="FF211E1E"/>
        <rFont val="Times New Roman"/>
        <family val="1"/>
      </rPr>
      <t xml:space="preserve"> </t>
    </r>
  </si>
  <si>
    <r>
      <t>0.002035</t>
    </r>
    <r>
      <rPr>
        <sz val="10"/>
        <color rgb="FF211E1E"/>
        <rFont val="Times New Roman"/>
        <family val="1"/>
      </rPr>
      <t xml:space="preserve"> </t>
    </r>
  </si>
  <si>
    <r>
      <t>0.001260</t>
    </r>
    <r>
      <rPr>
        <sz val="10"/>
        <color rgb="FF211E1E"/>
        <rFont val="Times New Roman"/>
        <family val="1"/>
      </rPr>
      <t xml:space="preserve"> </t>
    </r>
  </si>
  <si>
    <r>
      <t>0.002286</t>
    </r>
    <r>
      <rPr>
        <sz val="10"/>
        <color rgb="FF211E1E"/>
        <rFont val="Times New Roman"/>
        <family val="1"/>
      </rPr>
      <t xml:space="preserve"> </t>
    </r>
  </si>
  <si>
    <r>
      <t>0.001310</t>
    </r>
    <r>
      <rPr>
        <sz val="10"/>
        <color rgb="FF211E1E"/>
        <rFont val="Times New Roman"/>
        <family val="1"/>
      </rPr>
      <t xml:space="preserve"> </t>
    </r>
  </si>
  <si>
    <r>
      <t>0.002471</t>
    </r>
    <r>
      <rPr>
        <sz val="10"/>
        <color rgb="FF211E1E"/>
        <rFont val="Times New Roman"/>
        <family val="1"/>
      </rPr>
      <t xml:space="preserve"> </t>
    </r>
  </si>
  <si>
    <r>
      <t>0.001322</t>
    </r>
    <r>
      <rPr>
        <sz val="10"/>
        <color rgb="FF211E1E"/>
        <rFont val="Times New Roman"/>
        <family val="1"/>
      </rPr>
      <t xml:space="preserve"> </t>
    </r>
  </si>
  <si>
    <r>
      <t>0.002555</t>
    </r>
    <r>
      <rPr>
        <sz val="10"/>
        <color rgb="FF211E1E"/>
        <rFont val="Times New Roman"/>
        <family val="1"/>
      </rPr>
      <t xml:space="preserve"> </t>
    </r>
  </si>
  <si>
    <r>
      <t>0.001304</t>
    </r>
    <r>
      <rPr>
        <sz val="10"/>
        <color rgb="FF211E1E"/>
        <rFont val="Times New Roman"/>
        <family val="1"/>
      </rPr>
      <t xml:space="preserve"> </t>
    </r>
  </si>
  <si>
    <r>
      <t>0.002559</t>
    </r>
    <r>
      <rPr>
        <sz val="10"/>
        <color rgb="FF211E1E"/>
        <rFont val="Times New Roman"/>
        <family val="1"/>
      </rPr>
      <t xml:space="preserve"> </t>
    </r>
  </si>
  <si>
    <r>
      <t>0.001275</t>
    </r>
    <r>
      <rPr>
        <sz val="10"/>
        <color rgb="FF211E1E"/>
        <rFont val="Times New Roman"/>
        <family val="1"/>
      </rPr>
      <t xml:space="preserve"> </t>
    </r>
  </si>
  <si>
    <r>
      <t>0.002535</t>
    </r>
    <r>
      <rPr>
        <sz val="10"/>
        <color rgb="FF211E1E"/>
        <rFont val="Times New Roman"/>
        <family val="1"/>
      </rPr>
      <t xml:space="preserve"> </t>
    </r>
  </si>
  <si>
    <r>
      <t>0.001252</t>
    </r>
    <r>
      <rPr>
        <sz val="10"/>
        <color rgb="FF211E1E"/>
        <rFont val="Times New Roman"/>
        <family val="1"/>
      </rPr>
      <t xml:space="preserve"> </t>
    </r>
  </si>
  <si>
    <r>
      <t>0.002526</t>
    </r>
    <r>
      <rPr>
        <sz val="10"/>
        <color rgb="FF211E1E"/>
        <rFont val="Times New Roman"/>
        <family val="1"/>
      </rPr>
      <t xml:space="preserve"> </t>
    </r>
  </si>
  <si>
    <r>
      <t>0.001240</t>
    </r>
    <r>
      <rPr>
        <sz val="10"/>
        <color rgb="FF211E1E"/>
        <rFont val="Times New Roman"/>
        <family val="1"/>
      </rPr>
      <t xml:space="preserve"> </t>
    </r>
  </si>
  <si>
    <r>
      <t>0.002528</t>
    </r>
    <r>
      <rPr>
        <sz val="10"/>
        <color rgb="FF211E1E"/>
        <rFont val="Times New Roman"/>
        <family val="1"/>
      </rPr>
      <t xml:space="preserve"> </t>
    </r>
  </si>
  <si>
    <r>
      <t>0.001247</t>
    </r>
    <r>
      <rPr>
        <sz val="10"/>
        <color rgb="FF211E1E"/>
        <rFont val="Times New Roman"/>
        <family val="1"/>
      </rPr>
      <t xml:space="preserve"> </t>
    </r>
  </si>
  <si>
    <r>
      <t>0.002561</t>
    </r>
    <r>
      <rPr>
        <sz val="10"/>
        <color rgb="FF211E1E"/>
        <rFont val="Times New Roman"/>
        <family val="1"/>
      </rPr>
      <t xml:space="preserve"> </t>
    </r>
  </si>
  <si>
    <r>
      <t>0.001272</t>
    </r>
    <r>
      <rPr>
        <sz val="10"/>
        <color rgb="FF211E1E"/>
        <rFont val="Times New Roman"/>
        <family val="1"/>
      </rPr>
      <t xml:space="preserve"> </t>
    </r>
  </si>
  <si>
    <r>
      <t>0.002620</t>
    </r>
    <r>
      <rPr>
        <sz val="10"/>
        <color rgb="FF211E1E"/>
        <rFont val="Times New Roman"/>
        <family val="1"/>
      </rPr>
      <t xml:space="preserve"> </t>
    </r>
  </si>
  <si>
    <r>
      <t>0.001303</t>
    </r>
    <r>
      <rPr>
        <sz val="10"/>
        <color rgb="FF211E1E"/>
        <rFont val="Times New Roman"/>
        <family val="1"/>
      </rPr>
      <t xml:space="preserve"> </t>
    </r>
  </si>
  <si>
    <r>
      <t>0.002688</t>
    </r>
    <r>
      <rPr>
        <sz val="10"/>
        <color rgb="FF211E1E"/>
        <rFont val="Times New Roman"/>
        <family val="1"/>
      </rPr>
      <t xml:space="preserve"> </t>
    </r>
  </si>
  <si>
    <r>
      <t>0.001341</t>
    </r>
    <r>
      <rPr>
        <sz val="10"/>
        <color rgb="FF211E1E"/>
        <rFont val="Times New Roman"/>
        <family val="1"/>
      </rPr>
      <t xml:space="preserve"> </t>
    </r>
  </si>
  <si>
    <r>
      <t>0.002761</t>
    </r>
    <r>
      <rPr>
        <sz val="10"/>
        <color rgb="FF211E1E"/>
        <rFont val="Times New Roman"/>
        <family val="1"/>
      </rPr>
      <t xml:space="preserve"> </t>
    </r>
  </si>
  <si>
    <r>
      <t>0.001397</t>
    </r>
    <r>
      <rPr>
        <sz val="10"/>
        <color rgb="FF211E1E"/>
        <rFont val="Times New Roman"/>
        <family val="1"/>
      </rPr>
      <t xml:space="preserve"> </t>
    </r>
  </si>
  <si>
    <r>
      <t>0.002853</t>
    </r>
    <r>
      <rPr>
        <sz val="10"/>
        <color rgb="FF211E1E"/>
        <rFont val="Times New Roman"/>
        <family val="1"/>
      </rPr>
      <t xml:space="preserve"> </t>
    </r>
  </si>
  <si>
    <r>
      <t>0.001474</t>
    </r>
    <r>
      <rPr>
        <sz val="10"/>
        <color rgb="FF211E1E"/>
        <rFont val="Times New Roman"/>
        <family val="1"/>
      </rPr>
      <t xml:space="preserve"> </t>
    </r>
  </si>
  <si>
    <r>
      <t>0.002964</t>
    </r>
    <r>
      <rPr>
        <sz val="10"/>
        <color rgb="FF211E1E"/>
        <rFont val="Times New Roman"/>
        <family val="1"/>
      </rPr>
      <t xml:space="preserve"> </t>
    </r>
  </si>
  <si>
    <r>
      <t>0.001568</t>
    </r>
    <r>
      <rPr>
        <sz val="10"/>
        <color rgb="FF211E1E"/>
        <rFont val="Times New Roman"/>
        <family val="1"/>
      </rPr>
      <t xml:space="preserve"> </t>
    </r>
  </si>
  <si>
    <r>
      <t>0.003096</t>
    </r>
    <r>
      <rPr>
        <sz val="10"/>
        <color rgb="FF211E1E"/>
        <rFont val="Times New Roman"/>
        <family val="1"/>
      </rPr>
      <t xml:space="preserve"> </t>
    </r>
  </si>
  <si>
    <r>
      <t>0.001667</t>
    </r>
    <r>
      <rPr>
        <sz val="10"/>
        <color rgb="FF211E1E"/>
        <rFont val="Times New Roman"/>
        <family val="1"/>
      </rPr>
      <t xml:space="preserve"> </t>
    </r>
  </si>
  <si>
    <r>
      <t>0.003236</t>
    </r>
    <r>
      <rPr>
        <sz val="10"/>
        <color rgb="FF211E1E"/>
        <rFont val="Times New Roman"/>
        <family val="1"/>
      </rPr>
      <t xml:space="preserve"> </t>
    </r>
  </si>
  <si>
    <r>
      <t>0.001773</t>
    </r>
    <r>
      <rPr>
        <sz val="10"/>
        <color rgb="FF211E1E"/>
        <rFont val="Times New Roman"/>
        <family val="1"/>
      </rPr>
      <t xml:space="preserve"> </t>
    </r>
  </si>
  <si>
    <r>
      <t>0.003397</t>
    </r>
    <r>
      <rPr>
        <sz val="10"/>
        <color rgb="FF211E1E"/>
        <rFont val="Times New Roman"/>
        <family val="1"/>
      </rPr>
      <t xml:space="preserve"> </t>
    </r>
  </si>
  <si>
    <r>
      <t>0.001893</t>
    </r>
    <r>
      <rPr>
        <sz val="10"/>
        <color rgb="FF211E1E"/>
        <rFont val="Times New Roman"/>
        <family val="1"/>
      </rPr>
      <t xml:space="preserve"> </t>
    </r>
  </si>
  <si>
    <r>
      <t>0.003609</t>
    </r>
    <r>
      <rPr>
        <sz val="10"/>
        <color rgb="FF211E1E"/>
        <rFont val="Times New Roman"/>
        <family val="1"/>
      </rPr>
      <t xml:space="preserve"> </t>
    </r>
  </si>
  <si>
    <r>
      <t>0.002031</t>
    </r>
    <r>
      <rPr>
        <sz val="10"/>
        <color rgb="FF211E1E"/>
        <rFont val="Times New Roman"/>
        <family val="1"/>
      </rPr>
      <t xml:space="preserve"> </t>
    </r>
  </si>
  <si>
    <r>
      <t>0.003887</t>
    </r>
    <r>
      <rPr>
        <sz val="10"/>
        <color rgb="FF211E1E"/>
        <rFont val="Times New Roman"/>
        <family val="1"/>
      </rPr>
      <t xml:space="preserve"> </t>
    </r>
  </si>
  <si>
    <r>
      <t>0.002186</t>
    </r>
    <r>
      <rPr>
        <sz val="10"/>
        <color rgb="FF211E1E"/>
        <rFont val="Times New Roman"/>
        <family val="1"/>
      </rPr>
      <t xml:space="preserve"> </t>
    </r>
  </si>
  <si>
    <r>
      <t>0.004226</t>
    </r>
    <r>
      <rPr>
        <sz val="10"/>
        <color rgb="FF211E1E"/>
        <rFont val="Times New Roman"/>
        <family val="1"/>
      </rPr>
      <t xml:space="preserve"> </t>
    </r>
  </si>
  <si>
    <r>
      <t>0.002352</t>
    </r>
    <r>
      <rPr>
        <sz val="10"/>
        <color rgb="FF211E1E"/>
        <rFont val="Times New Roman"/>
        <family val="1"/>
      </rPr>
      <t xml:space="preserve"> </t>
    </r>
  </si>
  <si>
    <r>
      <t>0.004588</t>
    </r>
    <r>
      <rPr>
        <sz val="10"/>
        <color rgb="FF211E1E"/>
        <rFont val="Times New Roman"/>
        <family val="1"/>
      </rPr>
      <t xml:space="preserve"> </t>
    </r>
  </si>
  <si>
    <r>
      <t>0.004968</t>
    </r>
    <r>
      <rPr>
        <sz val="10"/>
        <color rgb="FF211E1E"/>
        <rFont val="Times New Roman"/>
        <family val="1"/>
      </rPr>
      <t xml:space="preserve"> </t>
    </r>
  </si>
  <si>
    <r>
      <t>0.002729</t>
    </r>
    <r>
      <rPr>
        <sz val="10"/>
        <color rgb="FF211E1E"/>
        <rFont val="Times New Roman"/>
        <family val="1"/>
      </rPr>
      <t xml:space="preserve"> </t>
    </r>
  </si>
  <si>
    <r>
      <t>0.005411</t>
    </r>
    <r>
      <rPr>
        <sz val="10"/>
        <color rgb="FF211E1E"/>
        <rFont val="Times New Roman"/>
        <family val="1"/>
      </rPr>
      <t xml:space="preserve"> </t>
    </r>
  </si>
  <si>
    <r>
      <t>0.005938</t>
    </r>
    <r>
      <rPr>
        <sz val="10"/>
        <color rgb="FF211E1E"/>
        <rFont val="Times New Roman"/>
        <family val="1"/>
      </rPr>
      <t xml:space="preserve"> </t>
    </r>
  </si>
  <si>
    <r>
      <t>0.003233</t>
    </r>
    <r>
      <rPr>
        <sz val="10"/>
        <color rgb="FF211E1E"/>
        <rFont val="Times New Roman"/>
        <family val="1"/>
      </rPr>
      <t xml:space="preserve"> </t>
    </r>
  </si>
  <si>
    <r>
      <t>0.006554</t>
    </r>
    <r>
      <rPr>
        <sz val="10"/>
        <color rgb="FF211E1E"/>
        <rFont val="Times New Roman"/>
        <family val="1"/>
      </rPr>
      <t xml:space="preserve"> </t>
    </r>
  </si>
  <si>
    <r>
      <t>0.003542</t>
    </r>
    <r>
      <rPr>
        <sz val="10"/>
        <color rgb="FF211E1E"/>
        <rFont val="Times New Roman"/>
        <family val="1"/>
      </rPr>
      <t xml:space="preserve"> </t>
    </r>
  </si>
  <si>
    <r>
      <t>0.007262</t>
    </r>
    <r>
      <rPr>
        <sz val="10"/>
        <color rgb="FF211E1E"/>
        <rFont val="Times New Roman"/>
        <family val="1"/>
      </rPr>
      <t xml:space="preserve"> </t>
    </r>
  </si>
  <si>
    <r>
      <t>0.003876</t>
    </r>
    <r>
      <rPr>
        <sz val="10"/>
        <color rgb="FF211E1E"/>
        <rFont val="Times New Roman"/>
        <family val="1"/>
      </rPr>
      <t xml:space="preserve"> </t>
    </r>
  </si>
  <si>
    <r>
      <t>0.008030</t>
    </r>
    <r>
      <rPr>
        <sz val="10"/>
        <color rgb="FF211E1E"/>
        <rFont val="Times New Roman"/>
        <family val="1"/>
      </rPr>
      <t xml:space="preserve"> </t>
    </r>
  </si>
  <si>
    <r>
      <t>0.004213</t>
    </r>
    <r>
      <rPr>
        <sz val="10"/>
        <color rgb="FF211E1E"/>
        <rFont val="Times New Roman"/>
        <family val="1"/>
      </rPr>
      <t xml:space="preserve"> </t>
    </r>
  </si>
  <si>
    <r>
      <t>0.008824</t>
    </r>
    <r>
      <rPr>
        <sz val="10"/>
        <color rgb="FF211E1E"/>
        <rFont val="Times New Roman"/>
        <family val="1"/>
      </rPr>
      <t xml:space="preserve"> </t>
    </r>
  </si>
  <si>
    <r>
      <t>0.004530</t>
    </r>
    <r>
      <rPr>
        <sz val="10"/>
        <color rgb="FF211E1E"/>
        <rFont val="Times New Roman"/>
        <family val="1"/>
      </rPr>
      <t xml:space="preserve"> </t>
    </r>
  </si>
  <si>
    <r>
      <t>0.009599</t>
    </r>
    <r>
      <rPr>
        <sz val="10"/>
        <color rgb="FF211E1E"/>
        <rFont val="Times New Roman"/>
        <family val="1"/>
      </rPr>
      <t xml:space="preserve"> </t>
    </r>
  </si>
  <si>
    <r>
      <t>0.004835</t>
    </r>
    <r>
      <rPr>
        <sz val="10"/>
        <color rgb="FF211E1E"/>
        <rFont val="Times New Roman"/>
        <family val="1"/>
      </rPr>
      <t xml:space="preserve"> </t>
    </r>
  </si>
  <si>
    <r>
      <t>0.010359</t>
    </r>
    <r>
      <rPr>
        <sz val="10"/>
        <color rgb="FF211E1E"/>
        <rFont val="Times New Roman"/>
        <family val="1"/>
      </rPr>
      <t xml:space="preserve"> </t>
    </r>
  </si>
  <si>
    <r>
      <t>0.005152</t>
    </r>
    <r>
      <rPr>
        <sz val="10"/>
        <color rgb="FF211E1E"/>
        <rFont val="Times New Roman"/>
        <family val="1"/>
      </rPr>
      <t xml:space="preserve"> </t>
    </r>
  </si>
  <si>
    <r>
      <t>0.011182</t>
    </r>
    <r>
      <rPr>
        <sz val="10"/>
        <color rgb="FF211E1E"/>
        <rFont val="Times New Roman"/>
        <family val="1"/>
      </rPr>
      <t xml:space="preserve"> </t>
    </r>
  </si>
  <si>
    <r>
      <t>0.005510</t>
    </r>
    <r>
      <rPr>
        <sz val="10"/>
        <color rgb="FF211E1E"/>
        <rFont val="Times New Roman"/>
        <family val="1"/>
      </rPr>
      <t xml:space="preserve"> </t>
    </r>
  </si>
  <si>
    <r>
      <t>0.012094</t>
    </r>
    <r>
      <rPr>
        <sz val="10"/>
        <color rgb="FF211E1E"/>
        <rFont val="Times New Roman"/>
        <family val="1"/>
      </rPr>
      <t xml:space="preserve"> </t>
    </r>
  </si>
  <si>
    <r>
      <t>0.005923</t>
    </r>
    <r>
      <rPr>
        <sz val="10"/>
        <color rgb="FF211E1E"/>
        <rFont val="Times New Roman"/>
        <family val="1"/>
      </rPr>
      <t xml:space="preserve"> </t>
    </r>
  </si>
  <si>
    <r>
      <t>0.013027</t>
    </r>
    <r>
      <rPr>
        <sz val="10"/>
        <color rgb="FF211E1E"/>
        <rFont val="Times New Roman"/>
        <family val="1"/>
      </rPr>
      <t xml:space="preserve"> </t>
    </r>
  </si>
  <si>
    <r>
      <t>0.006420</t>
    </r>
    <r>
      <rPr>
        <sz val="10"/>
        <color rgb="FF211E1E"/>
        <rFont val="Times New Roman"/>
        <family val="1"/>
      </rPr>
      <t xml:space="preserve"> </t>
    </r>
  </si>
  <si>
    <r>
      <t>0.013972</t>
    </r>
    <r>
      <rPr>
        <sz val="10"/>
        <color rgb="FF211E1E"/>
        <rFont val="Times New Roman"/>
        <family val="1"/>
      </rPr>
      <t xml:space="preserve"> </t>
    </r>
  </si>
  <si>
    <r>
      <t>0.007017</t>
    </r>
    <r>
      <rPr>
        <sz val="10"/>
        <color rgb="FF211E1E"/>
        <rFont val="Times New Roman"/>
        <family val="1"/>
      </rPr>
      <t xml:space="preserve"> </t>
    </r>
  </si>
  <si>
    <r>
      <t>0.014953</t>
    </r>
    <r>
      <rPr>
        <sz val="10"/>
        <color rgb="FF211E1E"/>
        <rFont val="Times New Roman"/>
        <family val="1"/>
      </rPr>
      <t xml:space="preserve"> </t>
    </r>
  </si>
  <si>
    <r>
      <t>0.007721</t>
    </r>
    <r>
      <rPr>
        <sz val="10"/>
        <color rgb="FF211E1E"/>
        <rFont val="Times New Roman"/>
        <family val="1"/>
      </rPr>
      <t xml:space="preserve"> </t>
    </r>
  </si>
  <si>
    <r>
      <t>0.016018</t>
    </r>
    <r>
      <rPr>
        <sz val="10"/>
        <color rgb="FF211E1E"/>
        <rFont val="Times New Roman"/>
        <family val="1"/>
      </rPr>
      <t xml:space="preserve"> </t>
    </r>
  </si>
  <si>
    <r>
      <t>0.008513</t>
    </r>
    <r>
      <rPr>
        <sz val="10"/>
        <color rgb="FF211E1E"/>
        <rFont val="Times New Roman"/>
        <family val="1"/>
      </rPr>
      <t xml:space="preserve"> </t>
    </r>
  </si>
  <si>
    <r>
      <t>0.017200</t>
    </r>
    <r>
      <rPr>
        <sz val="10"/>
        <color rgb="FF211E1E"/>
        <rFont val="Times New Roman"/>
        <family val="1"/>
      </rPr>
      <t xml:space="preserve"> </t>
    </r>
  </si>
  <si>
    <r>
      <t>0.009372</t>
    </r>
    <r>
      <rPr>
        <sz val="10"/>
        <color rgb="FF211E1E"/>
        <rFont val="Times New Roman"/>
        <family val="1"/>
      </rPr>
      <t xml:space="preserve"> </t>
    </r>
  </si>
  <si>
    <r>
      <t>0.018476</t>
    </r>
    <r>
      <rPr>
        <sz val="10"/>
        <color rgb="FF211E1E"/>
        <rFont val="Times New Roman"/>
        <family val="1"/>
      </rPr>
      <t xml:space="preserve"> </t>
    </r>
  </si>
  <si>
    <r>
      <t>0.010264</t>
    </r>
    <r>
      <rPr>
        <sz val="10"/>
        <color rgb="FF211E1E"/>
        <rFont val="Times New Roman"/>
        <family val="1"/>
      </rPr>
      <t xml:space="preserve"> </t>
    </r>
  </si>
  <si>
    <r>
      <t>0.019814</t>
    </r>
    <r>
      <rPr>
        <sz val="10"/>
        <color rgb="FF211E1E"/>
        <rFont val="Times New Roman"/>
        <family val="1"/>
      </rPr>
      <t xml:space="preserve"> </t>
    </r>
  </si>
  <si>
    <r>
      <t>0.011196</t>
    </r>
    <r>
      <rPr>
        <sz val="10"/>
        <color rgb="FF211E1E"/>
        <rFont val="Times New Roman"/>
        <family val="1"/>
      </rPr>
      <t xml:space="preserve"> </t>
    </r>
  </si>
  <si>
    <r>
      <t>0.021181</t>
    </r>
    <r>
      <rPr>
        <sz val="10"/>
        <color rgb="FF211E1E"/>
        <rFont val="Times New Roman"/>
        <family val="1"/>
      </rPr>
      <t xml:space="preserve"> </t>
    </r>
  </si>
  <si>
    <r>
      <t>0.012241</t>
    </r>
    <r>
      <rPr>
        <sz val="10"/>
        <color rgb="FF211E1E"/>
        <rFont val="Times New Roman"/>
        <family val="1"/>
      </rPr>
      <t xml:space="preserve"> </t>
    </r>
  </si>
  <si>
    <r>
      <t>0.022611</t>
    </r>
    <r>
      <rPr>
        <sz val="10"/>
        <color rgb="FF211E1E"/>
        <rFont val="Times New Roman"/>
        <family val="1"/>
      </rPr>
      <t xml:space="preserve"> </t>
    </r>
  </si>
  <si>
    <r>
      <t>0.013441</t>
    </r>
    <r>
      <rPr>
        <sz val="10"/>
        <color rgb="FF211E1E"/>
        <rFont val="Times New Roman"/>
        <family val="1"/>
      </rPr>
      <t xml:space="preserve"> </t>
    </r>
  </si>
  <si>
    <r>
      <t>0.024101</t>
    </r>
    <r>
      <rPr>
        <sz val="10"/>
        <color rgb="FF211E1E"/>
        <rFont val="Times New Roman"/>
        <family val="1"/>
      </rPr>
      <t xml:space="preserve"> </t>
    </r>
  </si>
  <si>
    <r>
      <t>0.014749</t>
    </r>
    <r>
      <rPr>
        <sz val="10"/>
        <color rgb="FF211E1E"/>
        <rFont val="Times New Roman"/>
        <family val="1"/>
      </rPr>
      <t xml:space="preserve"> </t>
    </r>
  </si>
  <si>
    <r>
      <t>0.025566</t>
    </r>
    <r>
      <rPr>
        <sz val="10"/>
        <color rgb="FF211E1E"/>
        <rFont val="Times New Roman"/>
        <family val="1"/>
      </rPr>
      <t xml:space="preserve"> </t>
    </r>
  </si>
  <si>
    <r>
      <t>0.016146</t>
    </r>
    <r>
      <rPr>
        <sz val="10"/>
        <color rgb="FF211E1E"/>
        <rFont val="Times New Roman"/>
        <family val="1"/>
      </rPr>
      <t xml:space="preserve"> </t>
    </r>
  </si>
  <si>
    <r>
      <t>0.026963</t>
    </r>
    <r>
      <rPr>
        <sz val="10"/>
        <color rgb="FF211E1E"/>
        <rFont val="Times New Roman"/>
        <family val="1"/>
      </rPr>
      <t xml:space="preserve"> </t>
    </r>
  </si>
  <si>
    <r>
      <t>0.017637</t>
    </r>
    <r>
      <rPr>
        <sz val="10"/>
        <color rgb="FF211E1E"/>
        <rFont val="Times New Roman"/>
        <family val="1"/>
      </rPr>
      <t xml:space="preserve"> </t>
    </r>
  </si>
  <si>
    <r>
      <t>0.028322</t>
    </r>
    <r>
      <rPr>
        <sz val="10"/>
        <color rgb="FF211E1E"/>
        <rFont val="Times New Roman"/>
        <family val="1"/>
      </rPr>
      <t xml:space="preserve"> </t>
    </r>
  </si>
  <si>
    <r>
      <t>0.019184</t>
    </r>
    <r>
      <rPr>
        <sz val="10"/>
        <color rgb="FF211E1E"/>
        <rFont val="Times New Roman"/>
        <family val="1"/>
      </rPr>
      <t xml:space="preserve"> </t>
    </r>
  </si>
  <si>
    <r>
      <t>0.029566</t>
    </r>
    <r>
      <rPr>
        <sz val="10"/>
        <color rgb="FF211E1E"/>
        <rFont val="Times New Roman"/>
        <family val="1"/>
      </rPr>
      <t xml:space="preserve"> </t>
    </r>
  </si>
  <si>
    <r>
      <t>0.020868</t>
    </r>
    <r>
      <rPr>
        <sz val="10"/>
        <color rgb="FF211E1E"/>
        <rFont val="Times New Roman"/>
        <family val="1"/>
      </rPr>
      <t xml:space="preserve"> </t>
    </r>
  </si>
  <si>
    <r>
      <t>0.030887</t>
    </r>
    <r>
      <rPr>
        <sz val="10"/>
        <color rgb="FF211E1E"/>
        <rFont val="Times New Roman"/>
        <family val="1"/>
      </rPr>
      <t xml:space="preserve"> </t>
    </r>
  </si>
  <si>
    <r>
      <t>0.022813</t>
    </r>
    <r>
      <rPr>
        <sz val="10"/>
        <color rgb="FF211E1E"/>
        <rFont val="Times New Roman"/>
        <family val="1"/>
      </rPr>
      <t xml:space="preserve"> </t>
    </r>
  </si>
  <si>
    <r>
      <t>0.032633</t>
    </r>
    <r>
      <rPr>
        <sz val="10"/>
        <color rgb="FF211E1E"/>
        <rFont val="Times New Roman"/>
        <family val="1"/>
      </rPr>
      <t xml:space="preserve"> </t>
    </r>
  </si>
  <si>
    <r>
      <t>0.025074</t>
    </r>
    <r>
      <rPr>
        <sz val="10"/>
        <color rgb="FF211E1E"/>
        <rFont val="Times New Roman"/>
        <family val="1"/>
      </rPr>
      <t xml:space="preserve"> </t>
    </r>
  </si>
  <si>
    <r>
      <t>0.035063</t>
    </r>
    <r>
      <rPr>
        <sz val="10"/>
        <color rgb="FF211E1E"/>
        <rFont val="Times New Roman"/>
        <family val="1"/>
      </rPr>
      <t xml:space="preserve"> </t>
    </r>
  </si>
  <si>
    <r>
      <t>0.027581</t>
    </r>
    <r>
      <rPr>
        <sz val="10"/>
        <color rgb="FF211E1E"/>
        <rFont val="Times New Roman"/>
        <family val="1"/>
      </rPr>
      <t xml:space="preserve"> </t>
    </r>
  </si>
  <si>
    <r>
      <t>0.038133</t>
    </r>
    <r>
      <rPr>
        <sz val="10"/>
        <color rgb="FF211E1E"/>
        <rFont val="Times New Roman"/>
        <family val="1"/>
      </rPr>
      <t xml:space="preserve"> </t>
    </r>
  </si>
  <si>
    <r>
      <t>0.030135</t>
    </r>
    <r>
      <rPr>
        <sz val="10"/>
        <color rgb="FF211E1E"/>
        <rFont val="Times New Roman"/>
        <family val="1"/>
      </rPr>
      <t xml:space="preserve"> </t>
    </r>
  </si>
  <si>
    <r>
      <t>0.041555</t>
    </r>
    <r>
      <rPr>
        <sz val="10"/>
        <color rgb="FF211E1E"/>
        <rFont val="Times New Roman"/>
        <family val="1"/>
      </rPr>
      <t xml:space="preserve"> </t>
    </r>
  </si>
  <si>
    <r>
      <t>0.032717</t>
    </r>
    <r>
      <rPr>
        <sz val="10"/>
        <color rgb="FF211E1E"/>
        <rFont val="Times New Roman"/>
        <family val="1"/>
      </rPr>
      <t xml:space="preserve"> </t>
    </r>
  </si>
  <si>
    <r>
      <t>0.045064</t>
    </r>
    <r>
      <rPr>
        <sz val="10"/>
        <color rgb="FF211E1E"/>
        <rFont val="Times New Roman"/>
        <family val="1"/>
      </rPr>
      <t xml:space="preserve"> </t>
    </r>
  </si>
  <si>
    <r>
      <t>0.035519</t>
    </r>
    <r>
      <rPr>
        <sz val="10"/>
        <color rgb="FF211E1E"/>
        <rFont val="Times New Roman"/>
        <family val="1"/>
      </rPr>
      <t xml:space="preserve"> </t>
    </r>
  </si>
  <si>
    <r>
      <t>0.048747</t>
    </r>
    <r>
      <rPr>
        <sz val="10"/>
        <color rgb="FF211E1E"/>
        <rFont val="Times New Roman"/>
        <family val="1"/>
      </rPr>
      <t xml:space="preserve"> </t>
    </r>
  </si>
  <si>
    <r>
      <t>0.038644</t>
    </r>
    <r>
      <rPr>
        <sz val="10"/>
        <color rgb="FF211E1E"/>
        <rFont val="Times New Roman"/>
        <family val="1"/>
      </rPr>
      <t xml:space="preserve"> </t>
    </r>
  </si>
  <si>
    <r>
      <t>0.052498</t>
    </r>
    <r>
      <rPr>
        <sz val="10"/>
        <color rgb="FF211E1E"/>
        <rFont val="Times New Roman"/>
        <family val="1"/>
      </rPr>
      <t xml:space="preserve"> </t>
    </r>
  </si>
  <si>
    <r>
      <t>0.042097</t>
    </r>
    <r>
      <rPr>
        <sz val="10"/>
        <color rgb="FF211E1E"/>
        <rFont val="Times New Roman"/>
        <family val="1"/>
      </rPr>
      <t xml:space="preserve"> </t>
    </r>
  </si>
  <si>
    <r>
      <t>0.056335</t>
    </r>
    <r>
      <rPr>
        <sz val="10"/>
        <color rgb="FF211E1E"/>
        <rFont val="Times New Roman"/>
        <family val="1"/>
      </rPr>
      <t xml:space="preserve"> </t>
    </r>
  </si>
  <si>
    <r>
      <t>0.045725</t>
    </r>
    <r>
      <rPr>
        <sz val="10"/>
        <color rgb="FF211E1E"/>
        <rFont val="Times New Roman"/>
        <family val="1"/>
      </rPr>
      <t xml:space="preserve"> </t>
    </r>
  </si>
  <si>
    <r>
      <t>0.060496</t>
    </r>
    <r>
      <rPr>
        <sz val="10"/>
        <color rgb="FF211E1E"/>
        <rFont val="Times New Roman"/>
        <family val="1"/>
      </rPr>
      <t xml:space="preserve"> </t>
    </r>
  </si>
  <si>
    <r>
      <t>0.049489</t>
    </r>
    <r>
      <rPr>
        <sz val="10"/>
        <color rgb="FF211E1E"/>
        <rFont val="Times New Roman"/>
        <family val="1"/>
      </rPr>
      <t xml:space="preserve"> </t>
    </r>
  </si>
  <si>
    <r>
      <t>0.065007</t>
    </r>
    <r>
      <rPr>
        <sz val="10"/>
        <color rgb="FF211E1E"/>
        <rFont val="Times New Roman"/>
        <family val="1"/>
      </rPr>
      <t xml:space="preserve"> </t>
    </r>
  </si>
  <si>
    <r>
      <t>0.053668</t>
    </r>
    <r>
      <rPr>
        <sz val="10"/>
        <color rgb="FF211E1E"/>
        <rFont val="Times New Roman"/>
        <family val="1"/>
      </rPr>
      <t xml:space="preserve"> </t>
    </r>
  </si>
  <si>
    <r>
      <t>0.069640</t>
    </r>
    <r>
      <rPr>
        <sz val="10"/>
        <color rgb="FF211E1E"/>
        <rFont val="Times New Roman"/>
        <family val="1"/>
      </rPr>
      <t xml:space="preserve"> </t>
    </r>
  </si>
  <si>
    <r>
      <t>0.058525</t>
    </r>
    <r>
      <rPr>
        <sz val="10"/>
        <color rgb="FF211E1E"/>
        <rFont val="Times New Roman"/>
        <family val="1"/>
      </rPr>
      <t xml:space="preserve"> </t>
    </r>
  </si>
  <si>
    <r>
      <t>0.074396</t>
    </r>
    <r>
      <rPr>
        <sz val="10"/>
        <color rgb="FF211E1E"/>
        <rFont val="Times New Roman"/>
        <family val="1"/>
      </rPr>
      <t xml:space="preserve"> </t>
    </r>
  </si>
  <si>
    <r>
      <t>0.064254</t>
    </r>
    <r>
      <rPr>
        <sz val="10"/>
        <color rgb="FF211E1E"/>
        <rFont val="Times New Roman"/>
        <family val="1"/>
      </rPr>
      <t xml:space="preserve"> </t>
    </r>
  </si>
  <si>
    <r>
      <t>0.079459</t>
    </r>
    <r>
      <rPr>
        <sz val="10"/>
        <color rgb="FF211E1E"/>
        <rFont val="Times New Roman"/>
        <family val="1"/>
      </rPr>
      <t xml:space="preserve"> </t>
    </r>
  </si>
  <si>
    <r>
      <t>0.071083</t>
    </r>
    <r>
      <rPr>
        <sz val="10"/>
        <color rgb="FF211E1E"/>
        <rFont val="Times New Roman"/>
        <family val="1"/>
      </rPr>
      <t xml:space="preserve"> </t>
    </r>
  </si>
  <si>
    <r>
      <t>0.085247</t>
    </r>
    <r>
      <rPr>
        <sz val="10"/>
        <color rgb="FF211E1E"/>
        <rFont val="Times New Roman"/>
        <family val="1"/>
      </rPr>
      <t xml:space="preserve"> </t>
    </r>
  </si>
  <si>
    <r>
      <t>0.078908</t>
    </r>
    <r>
      <rPr>
        <sz val="10"/>
        <color rgb="FF211E1E"/>
        <rFont val="Times New Roman"/>
        <family val="1"/>
      </rPr>
      <t xml:space="preserve"> </t>
    </r>
  </si>
  <si>
    <r>
      <t>0.091950</t>
    </r>
    <r>
      <rPr>
        <sz val="10"/>
        <color rgb="FF211E1E"/>
        <rFont val="Times New Roman"/>
        <family val="1"/>
      </rPr>
      <t xml:space="preserve"> </t>
    </r>
  </si>
  <si>
    <r>
      <t>0.087489</t>
    </r>
    <r>
      <rPr>
        <sz val="10"/>
        <color rgb="FF211E1E"/>
        <rFont val="Times New Roman"/>
        <family val="1"/>
      </rPr>
      <t xml:space="preserve"> </t>
    </r>
  </si>
  <si>
    <r>
      <t>0.099277</t>
    </r>
    <r>
      <rPr>
        <sz val="10"/>
        <color rgb="FF211E1E"/>
        <rFont val="Times New Roman"/>
        <family val="1"/>
      </rPr>
      <t xml:space="preserve"> </t>
    </r>
  </si>
  <si>
    <r>
      <t>0.096336</t>
    </r>
    <r>
      <rPr>
        <sz val="10"/>
        <color rgb="FF211E1E"/>
        <rFont val="Times New Roman"/>
        <family val="1"/>
      </rPr>
      <t xml:space="preserve"> </t>
    </r>
  </si>
  <si>
    <r>
      <t>0.106783</t>
    </r>
    <r>
      <rPr>
        <sz val="10"/>
        <color rgb="FF211E1E"/>
        <rFont val="Times New Roman"/>
        <family val="1"/>
      </rPr>
      <t xml:space="preserve"> </t>
    </r>
  </si>
  <si>
    <r>
      <t>0.105413</t>
    </r>
    <r>
      <rPr>
        <sz val="10"/>
        <color rgb="FF211E1E"/>
        <rFont val="Times New Roman"/>
        <family val="1"/>
      </rPr>
      <t xml:space="preserve"> </t>
    </r>
  </si>
  <si>
    <r>
      <t>0.114217</t>
    </r>
    <r>
      <rPr>
        <sz val="10"/>
        <color rgb="FF211E1E"/>
        <rFont val="Times New Roman"/>
        <family val="1"/>
      </rPr>
      <t xml:space="preserve"> </t>
    </r>
  </si>
  <si>
    <r>
      <t>0.115497</t>
    </r>
    <r>
      <rPr>
        <sz val="10"/>
        <color rgb="FF211E1E"/>
        <rFont val="Times New Roman"/>
        <family val="1"/>
      </rPr>
      <t xml:space="preserve"> </t>
    </r>
  </si>
  <si>
    <r>
      <t>0.122016</t>
    </r>
    <r>
      <rPr>
        <sz val="10"/>
        <color rgb="FF211E1E"/>
        <rFont val="Times New Roman"/>
        <family val="1"/>
      </rPr>
      <t xml:space="preserve"> </t>
    </r>
  </si>
  <si>
    <r>
      <t>0.126243</t>
    </r>
    <r>
      <rPr>
        <sz val="10"/>
        <color rgb="FF211E1E"/>
        <rFont val="Times New Roman"/>
        <family val="1"/>
      </rPr>
      <t xml:space="preserve"> </t>
    </r>
  </si>
  <si>
    <r>
      <t>0.130139</t>
    </r>
    <r>
      <rPr>
        <sz val="10"/>
        <color rgb="FF211E1E"/>
        <rFont val="Times New Roman"/>
        <family val="1"/>
      </rPr>
      <t xml:space="preserve"> </t>
    </r>
  </si>
  <si>
    <r>
      <t>0.137661</t>
    </r>
    <r>
      <rPr>
        <sz val="10"/>
        <color rgb="FF211E1E"/>
        <rFont val="Times New Roman"/>
        <family val="1"/>
      </rPr>
      <t xml:space="preserve"> </t>
    </r>
  </si>
  <si>
    <r>
      <t>0.138583</t>
    </r>
    <r>
      <rPr>
        <sz val="10"/>
        <color rgb="FF211E1E"/>
        <rFont val="Times New Roman"/>
        <family val="1"/>
      </rPr>
      <t xml:space="preserve"> </t>
    </r>
  </si>
  <si>
    <r>
      <t>0.149752</t>
    </r>
    <r>
      <rPr>
        <sz val="10"/>
        <color rgb="FF211E1E"/>
        <rFont val="Times New Roman"/>
        <family val="1"/>
      </rPr>
      <t xml:space="preserve"> </t>
    </r>
  </si>
  <si>
    <r>
      <t>0.147341</t>
    </r>
    <r>
      <rPr>
        <sz val="10"/>
        <color rgb="FF211E1E"/>
        <rFont val="Times New Roman"/>
        <family val="1"/>
      </rPr>
      <t xml:space="preserve"> </t>
    </r>
  </si>
  <si>
    <r>
      <t>0.162517</t>
    </r>
    <r>
      <rPr>
        <sz val="10"/>
        <color rgb="FF211E1E"/>
        <rFont val="Times New Roman"/>
        <family val="1"/>
      </rPr>
      <t xml:space="preserve"> </t>
    </r>
  </si>
  <si>
    <r>
      <t>0.156403</t>
    </r>
    <r>
      <rPr>
        <sz val="10"/>
        <color rgb="FF211E1E"/>
        <rFont val="Times New Roman"/>
        <family val="1"/>
      </rPr>
      <t xml:space="preserve"> </t>
    </r>
  </si>
  <si>
    <r>
      <t>0.175949</t>
    </r>
    <r>
      <rPr>
        <sz val="10"/>
        <color rgb="FF211E1E"/>
        <rFont val="Times New Roman"/>
        <family val="1"/>
      </rPr>
      <t xml:space="preserve"> </t>
    </r>
  </si>
  <si>
    <r>
      <t>0.165759</t>
    </r>
    <r>
      <rPr>
        <sz val="10"/>
        <color rgb="FF211E1E"/>
        <rFont val="Times New Roman"/>
        <family val="1"/>
      </rPr>
      <t xml:space="preserve"> </t>
    </r>
  </si>
  <si>
    <r>
      <t>0.190036</t>
    </r>
    <r>
      <rPr>
        <sz val="10"/>
        <color rgb="FF211E1E"/>
        <rFont val="Times New Roman"/>
        <family val="1"/>
      </rPr>
      <t xml:space="preserve"> </t>
    </r>
  </si>
  <si>
    <r>
      <t>0.175395</t>
    </r>
    <r>
      <rPr>
        <sz val="10"/>
        <color rgb="FF211E1E"/>
        <rFont val="Times New Roman"/>
        <family val="1"/>
      </rPr>
      <t xml:space="preserve"> </t>
    </r>
  </si>
  <si>
    <r>
      <t>0.204761</t>
    </r>
    <r>
      <rPr>
        <sz val="10"/>
        <color rgb="FF211E1E"/>
        <rFont val="Times New Roman"/>
        <family val="1"/>
      </rPr>
      <t xml:space="preserve"> </t>
    </r>
  </si>
  <si>
    <r>
      <t>0.185297</t>
    </r>
    <r>
      <rPr>
        <sz val="10"/>
        <color rgb="FF211E1E"/>
        <rFont val="Times New Roman"/>
        <family val="1"/>
      </rPr>
      <t xml:space="preserve"> </t>
    </r>
  </si>
  <si>
    <r>
      <t>0.220100</t>
    </r>
    <r>
      <rPr>
        <sz val="10"/>
        <color rgb="FF211E1E"/>
        <rFont val="Times New Roman"/>
        <family val="1"/>
      </rPr>
      <t xml:space="preserve"> </t>
    </r>
  </si>
  <si>
    <r>
      <t>0.195446</t>
    </r>
    <r>
      <rPr>
        <sz val="10"/>
        <color rgb="FF211E1E"/>
        <rFont val="Times New Roman"/>
        <family val="1"/>
      </rPr>
      <t xml:space="preserve"> </t>
    </r>
  </si>
  <si>
    <r>
      <t>0.236024</t>
    </r>
    <r>
      <rPr>
        <sz val="10"/>
        <color rgb="FF211E1E"/>
        <rFont val="Times New Roman"/>
        <family val="1"/>
      </rPr>
      <t xml:space="preserve"> </t>
    </r>
  </si>
  <si>
    <r>
      <t>0.205824</t>
    </r>
    <r>
      <rPr>
        <sz val="10"/>
        <color rgb="FF211E1E"/>
        <rFont val="Times New Roman"/>
        <family val="1"/>
      </rPr>
      <t xml:space="preserve"> </t>
    </r>
  </si>
  <si>
    <r>
      <t>0.252495</t>
    </r>
    <r>
      <rPr>
        <sz val="10"/>
        <color rgb="FF211E1E"/>
        <rFont val="Times New Roman"/>
        <family val="1"/>
      </rPr>
      <t xml:space="preserve"> </t>
    </r>
  </si>
  <si>
    <r>
      <t>0.216409</t>
    </r>
    <r>
      <rPr>
        <sz val="10"/>
        <color rgb="FF211E1E"/>
        <rFont val="Times New Roman"/>
        <family val="1"/>
      </rPr>
      <t xml:space="preserve"> </t>
    </r>
  </si>
  <si>
    <r>
      <t>0.269471</t>
    </r>
    <r>
      <rPr>
        <sz val="10"/>
        <color rgb="FF211E1E"/>
        <rFont val="Times New Roman"/>
        <family val="1"/>
      </rPr>
      <t xml:space="preserve"> </t>
    </r>
  </si>
  <si>
    <r>
      <t>0.227176</t>
    </r>
    <r>
      <rPr>
        <sz val="10"/>
        <color rgb="FF211E1E"/>
        <rFont val="Times New Roman"/>
        <family val="1"/>
      </rPr>
      <t xml:space="preserve"> </t>
    </r>
  </si>
  <si>
    <r>
      <t>0.286902</t>
    </r>
    <r>
      <rPr>
        <sz val="10"/>
        <color rgb="FF211E1E"/>
        <rFont val="Times New Roman"/>
        <family val="1"/>
      </rPr>
      <t xml:space="preserve"> </t>
    </r>
  </si>
  <si>
    <r>
      <t>0.238100</t>
    </r>
    <r>
      <rPr>
        <sz val="10"/>
        <color rgb="FF211E1E"/>
        <rFont val="Times New Roman"/>
        <family val="1"/>
      </rPr>
      <t xml:space="preserve"> </t>
    </r>
  </si>
  <si>
    <r>
      <t>0.304732</t>
    </r>
    <r>
      <rPr>
        <sz val="10"/>
        <color rgb="FF211E1E"/>
        <rFont val="Times New Roman"/>
        <family val="1"/>
      </rPr>
      <t xml:space="preserve"> </t>
    </r>
  </si>
  <si>
    <r>
      <t>0.249154</t>
    </r>
    <r>
      <rPr>
        <sz val="10"/>
        <color rgb="FF211E1E"/>
        <rFont val="Times New Roman"/>
        <family val="1"/>
      </rPr>
      <t xml:space="preserve"> </t>
    </r>
  </si>
  <si>
    <r>
      <t>0.322897</t>
    </r>
    <r>
      <rPr>
        <sz val="10"/>
        <color rgb="FF211E1E"/>
        <rFont val="Times New Roman"/>
        <family val="1"/>
      </rPr>
      <t xml:space="preserve"> </t>
    </r>
  </si>
  <si>
    <r>
      <t>0.260306</t>
    </r>
    <r>
      <rPr>
        <sz val="10"/>
        <color rgb="FF211E1E"/>
        <rFont val="Times New Roman"/>
        <family val="1"/>
      </rPr>
      <t xml:space="preserve"> </t>
    </r>
  </si>
  <si>
    <t>prob2014Mblack</t>
  </si>
  <si>
    <t>prob2015Mblack</t>
  </si>
  <si>
    <t>prob2016Mblack</t>
  </si>
  <si>
    <t>prob2017Mblack</t>
  </si>
  <si>
    <t>prob2018Mblack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</si>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</sst>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11" x14ac:knownFonts="1">
    <font>
      <sz val="11"/>
      <color theme="1"/>
      <name val="Calibri"/>
      <family val="2"/>
      <scheme val="minor"/>
    </font>
    <font>
      <sz val="8"/>
      <color rgb="FF211E1E"/>
      <name val="Arial"/>
      <family val="2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ourier New"/>
      <family val="3"/>
    </font>
    <font>
      <sz val="10"/>
      <color rgb="FF211E1E"/>
      <name val="Arial"/>
      <family val="2"/>
    </font>
    <font>
      <sz val="10"/>
      <color rgb="FF211E1E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4" xfId="0" applyFont="1" applyBorder="1"/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5" xfId="0" applyFont="1" applyBorder="1"/>
    <xf numFmtId="0" fontId="2" fillId="4" borderId="1" xfId="0" applyFont="1" applyFill="1" applyBorder="1"/>
    <xf numFmtId="0" fontId="2" fillId="2" borderId="2" xfId="0" applyFont="1" applyFill="1" applyBorder="1"/>
    <xf numFmtId="0" fontId="2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2" borderId="3" xfId="0" applyFont="1" applyFill="1" applyBorder="1"/>
    <xf numFmtId="0" fontId="2" fillId="3" borderId="5" xfId="0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 vertical="center" wrapText="1"/>
    </xf>
    <xf numFmtId="0" fontId="2" fillId="4" borderId="2" xfId="0" applyFont="1" applyFill="1" applyBorder="1"/>
    <xf numFmtId="0" fontId="1" fillId="0" borderId="4" xfId="0" applyFont="1" applyBorder="1" applyAlignment="1">
      <alignment horizontal="center" vertical="center" wrapText="1"/>
    </xf>
    <xf numFmtId="0" fontId="3" fillId="4" borderId="3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0" xfId="0" applyNumberFormat="1" applyFont="1"/>
    <xf numFmtId="165" fontId="4" fillId="0" borderId="9" xfId="0" applyNumberFormat="1" applyFont="1" applyBorder="1"/>
    <xf numFmtId="164" fontId="4" fillId="0" borderId="0" xfId="0" applyNumberFormat="1" applyFont="1"/>
    <xf numFmtId="164" fontId="4" fillId="0" borderId="9" xfId="0" applyNumberFormat="1" applyFont="1" applyBorder="1"/>
    <xf numFmtId="164" fontId="10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zoomScaleNormal="100" workbookViewId="0">
      <selection activeCell="U1" sqref="U1"/>
    </sheetView>
  </sheetViews>
  <sheetFormatPr defaultColWidth="16.140625" defaultRowHeight="12.75" x14ac:dyDescent="0.2"/>
  <cols>
    <col min="1" max="1" width="7.5703125" style="15" customWidth="1"/>
    <col min="2" max="2" width="17.28515625" style="28" customWidth="1"/>
    <col min="3" max="9" width="17.140625" style="28" customWidth="1"/>
    <col min="10" max="10" width="17.140625" style="7" customWidth="1"/>
    <col min="11" max="11" width="16.140625" style="11"/>
    <col min="12" max="14" width="16.140625" style="28"/>
    <col min="15" max="15" width="16.140625" style="11"/>
    <col min="16" max="16384" width="16.140625" style="2"/>
  </cols>
  <sheetData>
    <row r="1" spans="1:21" s="1" customFormat="1" x14ac:dyDescent="0.2">
      <c r="A1" s="14" t="s">
        <v>1</v>
      </c>
      <c r="B1" s="24" t="s">
        <v>13</v>
      </c>
      <c r="C1" s="24" t="s">
        <v>15</v>
      </c>
      <c r="D1" s="24" t="s">
        <v>183</v>
      </c>
      <c r="E1" s="24" t="s">
        <v>349</v>
      </c>
      <c r="F1" s="24" t="s">
        <v>515</v>
      </c>
      <c r="G1" s="24" t="s">
        <v>517</v>
      </c>
      <c r="H1" s="24" t="s">
        <v>842</v>
      </c>
      <c r="I1" s="24" t="s">
        <v>1003</v>
      </c>
      <c r="J1" s="23" t="s">
        <v>1165</v>
      </c>
      <c r="K1" s="35" t="s">
        <v>11</v>
      </c>
      <c r="L1" s="24" t="s">
        <v>1471</v>
      </c>
      <c r="M1" s="24" t="s">
        <v>1472</v>
      </c>
      <c r="N1" s="24" t="s">
        <v>10</v>
      </c>
      <c r="O1" s="24" t="s">
        <v>1473</v>
      </c>
      <c r="P1" s="24" t="s">
        <v>1638</v>
      </c>
      <c r="Q1" s="24" t="s">
        <v>1639</v>
      </c>
      <c r="R1" s="24" t="s">
        <v>1640</v>
      </c>
      <c r="S1" s="24" t="s">
        <v>1641</v>
      </c>
      <c r="T1" s="24" t="s">
        <v>1642</v>
      </c>
      <c r="U1" s="46" t="s">
        <v>1643</v>
      </c>
    </row>
    <row r="2" spans="1:21" s="1" customFormat="1" ht="13.5" x14ac:dyDescent="0.25">
      <c r="A2" s="15">
        <v>18</v>
      </c>
      <c r="B2" s="25">
        <v>1.325E-3</v>
      </c>
      <c r="C2" s="30">
        <v>1.3029999999999999E-3</v>
      </c>
      <c r="D2" s="32">
        <v>1.1980000000000001E-3</v>
      </c>
      <c r="E2" s="32">
        <v>1.181E-3</v>
      </c>
      <c r="F2" s="32">
        <v>1.193E-3</v>
      </c>
      <c r="G2" s="32">
        <v>1.238E-3</v>
      </c>
      <c r="H2" s="32">
        <v>1.279E-3</v>
      </c>
      <c r="I2" s="32">
        <v>1.232E-3</v>
      </c>
      <c r="J2" s="34">
        <v>1.1349999999999999E-3</v>
      </c>
      <c r="K2" s="25">
        <v>9.9299999999999996E-4</v>
      </c>
      <c r="L2" s="36">
        <v>1.0209021857008338E-3</v>
      </c>
      <c r="M2" s="36">
        <v>9.5271237660199404E-4</v>
      </c>
      <c r="N2" s="36">
        <v>9.5628888811916113E-4</v>
      </c>
      <c r="O2" s="39">
        <v>9.2671491438522935E-4</v>
      </c>
      <c r="P2" s="39">
        <v>9.2299999999999999E-4</v>
      </c>
      <c r="Q2" s="43">
        <v>1.0143391555175185E-3</v>
      </c>
      <c r="R2" s="43">
        <v>1.107823452912271E-3</v>
      </c>
      <c r="S2" s="41">
        <v>1.1720506008714437E-3</v>
      </c>
      <c r="T2" s="45">
        <v>8.326620445586741E-4</v>
      </c>
      <c r="U2" s="2">
        <f>AVERAGE(B2:T2)</f>
        <v>1.1043944009824804E-3</v>
      </c>
    </row>
    <row r="3" spans="1:21" s="1" customFormat="1" ht="13.5" x14ac:dyDescent="0.25">
      <c r="A3" s="15">
        <v>19</v>
      </c>
      <c r="B3" s="25">
        <v>1.5560000000000001E-3</v>
      </c>
      <c r="C3" s="30">
        <v>1.5460000000000001E-3</v>
      </c>
      <c r="D3" s="32">
        <v>1.4369999999999999E-3</v>
      </c>
      <c r="E3" s="32">
        <v>1.4250000000000001E-3</v>
      </c>
      <c r="F3" s="32">
        <v>1.407E-3</v>
      </c>
      <c r="G3" s="32">
        <v>1.4580000000000001E-3</v>
      </c>
      <c r="H3" s="32">
        <v>1.4809999999999999E-3</v>
      </c>
      <c r="I3" s="32">
        <v>1.426E-3</v>
      </c>
      <c r="J3" s="34">
        <v>1.323E-3</v>
      </c>
      <c r="K3" s="25">
        <v>1.17E-3</v>
      </c>
      <c r="L3" s="36">
        <v>1.1978162219747901E-3</v>
      </c>
      <c r="M3" s="36">
        <v>1.1439358349889517E-3</v>
      </c>
      <c r="N3" s="36">
        <v>1.1465607676655054E-3</v>
      </c>
      <c r="O3" s="39">
        <v>1.1177925625815988E-3</v>
      </c>
      <c r="P3" s="39">
        <v>1.114E-3</v>
      </c>
      <c r="Q3" s="43">
        <v>1.2326771393418312E-3</v>
      </c>
      <c r="R3" s="43">
        <v>1.3435968430712819E-3</v>
      </c>
      <c r="S3" s="41">
        <v>1.3695904053747654E-3</v>
      </c>
      <c r="T3" s="45">
        <v>9.7302731592208147E-4</v>
      </c>
      <c r="U3" s="2">
        <f>AVERAGE(B3:T3)</f>
        <v>1.3088419521537266E-3</v>
      </c>
    </row>
    <row r="4" spans="1:21" s="1" customFormat="1" ht="13.5" x14ac:dyDescent="0.25">
      <c r="A4" s="15">
        <v>20</v>
      </c>
      <c r="B4" s="25">
        <v>1.7830000000000001E-3</v>
      </c>
      <c r="C4" s="30">
        <v>1.7819999999999999E-3</v>
      </c>
      <c r="D4" s="32">
        <v>1.6770000000000001E-3</v>
      </c>
      <c r="E4" s="32">
        <v>1.67E-3</v>
      </c>
      <c r="F4" s="32">
        <v>1.6069999999999999E-3</v>
      </c>
      <c r="G4" s="32">
        <v>1.6739999999999999E-3</v>
      </c>
      <c r="H4" s="32">
        <v>1.6689999999999999E-3</v>
      </c>
      <c r="I4" s="32">
        <v>1.619E-3</v>
      </c>
      <c r="J4" s="34">
        <v>1.518E-3</v>
      </c>
      <c r="K4" s="25">
        <v>1.364E-3</v>
      </c>
      <c r="L4" s="36">
        <v>1.3835384743288159E-3</v>
      </c>
      <c r="M4" s="36">
        <v>1.3459173496812582E-3</v>
      </c>
      <c r="N4" s="36">
        <v>1.3383548939600587E-3</v>
      </c>
      <c r="O4" s="39">
        <v>1.3042225036770105E-3</v>
      </c>
      <c r="P4" s="39">
        <v>1.302E-3</v>
      </c>
      <c r="Q4" s="43">
        <v>1.4494559727609158E-3</v>
      </c>
      <c r="R4" s="43">
        <v>1.5786521835252643E-3</v>
      </c>
      <c r="S4" s="41">
        <v>1.5541096217930317E-3</v>
      </c>
      <c r="T4" s="45">
        <v>1.1086020385846496E-3</v>
      </c>
      <c r="U4" s="2">
        <f>AVERAGE(B4:T4)</f>
        <v>1.5119922651742634E-3</v>
      </c>
    </row>
    <row r="5" spans="1:21" ht="13.5" x14ac:dyDescent="0.25">
      <c r="A5" s="15">
        <v>21</v>
      </c>
      <c r="B5" s="25">
        <v>2.0349999999999999E-3</v>
      </c>
      <c r="C5" s="30">
        <v>2.0370000000000002E-3</v>
      </c>
      <c r="D5" s="32">
        <v>1.9350000000000001E-3</v>
      </c>
      <c r="E5" s="32">
        <v>1.9300000000000001E-3</v>
      </c>
      <c r="F5" s="32">
        <v>1.8159999999999999E-3</v>
      </c>
      <c r="G5" s="32">
        <v>1.9109999999999999E-3</v>
      </c>
      <c r="H5" s="32">
        <v>1.8749999999999999E-3</v>
      </c>
      <c r="I5" s="32">
        <v>1.838E-3</v>
      </c>
      <c r="J5" s="34">
        <v>1.7440000000000001E-3</v>
      </c>
      <c r="K5" s="25">
        <v>1.591E-3</v>
      </c>
      <c r="L5" s="36">
        <v>1.5963639598339796E-3</v>
      </c>
      <c r="M5" s="36">
        <v>1.5646967804059386E-3</v>
      </c>
      <c r="N5" s="36">
        <v>1.5371192712336779E-3</v>
      </c>
      <c r="O5" s="39">
        <v>1.4895799104124308E-3</v>
      </c>
      <c r="P5" s="39">
        <v>1.485E-3</v>
      </c>
      <c r="Q5" s="43">
        <v>1.664367038756609E-3</v>
      </c>
      <c r="R5" s="43">
        <v>1.8171543488278985E-3</v>
      </c>
      <c r="S5" s="41">
        <v>1.7361481441184878E-3</v>
      </c>
      <c r="T5" s="45">
        <v>1.2469218345358968E-3</v>
      </c>
      <c r="U5" s="2">
        <f>AVERAGE(B5:T5)</f>
        <v>1.7289132256907847E-3</v>
      </c>
    </row>
    <row r="6" spans="1:21" ht="13.5" x14ac:dyDescent="0.25">
      <c r="A6" s="15">
        <v>22</v>
      </c>
      <c r="B6" s="25">
        <v>2.2859999999999998E-3</v>
      </c>
      <c r="C6" s="30">
        <v>2.287E-3</v>
      </c>
      <c r="D6" s="32">
        <v>2.1840000000000002E-3</v>
      </c>
      <c r="E6" s="32">
        <v>2.1819999999999999E-3</v>
      </c>
      <c r="F6" s="32">
        <v>2.026E-3</v>
      </c>
      <c r="G6" s="32">
        <v>2.1489999999999999E-3</v>
      </c>
      <c r="H6" s="32">
        <v>2.0899999999999998E-3</v>
      </c>
      <c r="I6" s="32">
        <v>2.0669999999999998E-3</v>
      </c>
      <c r="J6" s="34">
        <v>1.98E-3</v>
      </c>
      <c r="K6" s="25">
        <v>1.823E-3</v>
      </c>
      <c r="L6" s="36">
        <v>1.8098196014761925E-3</v>
      </c>
      <c r="M6" s="36">
        <v>1.770414412021637E-3</v>
      </c>
      <c r="N6" s="36">
        <v>1.7169611528515816E-3</v>
      </c>
      <c r="O6" s="39">
        <v>1.6545538092032075E-3</v>
      </c>
      <c r="P6" s="39">
        <v>1.645E-3</v>
      </c>
      <c r="Q6" s="43">
        <v>1.8523137550801039E-3</v>
      </c>
      <c r="R6" s="43">
        <v>2.0309803076088428E-3</v>
      </c>
      <c r="S6" s="41">
        <v>1.9091012654826045E-3</v>
      </c>
      <c r="T6" s="45">
        <v>1.3797293649986386E-3</v>
      </c>
      <c r="U6" s="2">
        <f>AVERAGE(B6:T6)</f>
        <v>1.9390986141433054E-3</v>
      </c>
    </row>
    <row r="7" spans="1:21" ht="13.5" x14ac:dyDescent="0.25">
      <c r="A7" s="15">
        <v>23</v>
      </c>
      <c r="B7" s="25">
        <v>2.4710000000000001E-3</v>
      </c>
      <c r="C7" s="30">
        <v>2.467E-3</v>
      </c>
      <c r="D7" s="32">
        <v>2.3749999999999999E-3</v>
      </c>
      <c r="E7" s="32">
        <v>2.3739999999999998E-3</v>
      </c>
      <c r="F7" s="32">
        <v>2.1979999999999999E-3</v>
      </c>
      <c r="G7" s="32">
        <v>2.3349999999999998E-3</v>
      </c>
      <c r="H7" s="32">
        <v>2.2699999999999999E-3</v>
      </c>
      <c r="I7" s="32">
        <v>2.2499999999999998E-3</v>
      </c>
      <c r="J7" s="34">
        <v>2.1670000000000001E-3</v>
      </c>
      <c r="K7" s="25">
        <v>2.0079999999999998E-3</v>
      </c>
      <c r="L7" s="36">
        <v>1.972714439034462E-3</v>
      </c>
      <c r="M7" s="36">
        <v>1.925051212310791E-3</v>
      </c>
      <c r="N7" s="36">
        <v>1.8471177900210023E-3</v>
      </c>
      <c r="O7" s="39">
        <v>1.7783246003091335E-3</v>
      </c>
      <c r="P7" s="39">
        <v>1.7639999999999999E-3</v>
      </c>
      <c r="Q7" s="43">
        <v>1.9870297983288765E-3</v>
      </c>
      <c r="R7" s="43">
        <v>2.1829495672136545E-3</v>
      </c>
      <c r="S7" s="41">
        <v>2.0509993191808462E-3</v>
      </c>
      <c r="T7" s="45">
        <v>1.4845047844573855E-3</v>
      </c>
      <c r="U7" s="2">
        <f>AVERAGE(B7:T7)</f>
        <v>2.1004048163608502E-3</v>
      </c>
    </row>
    <row r="8" spans="1:21" ht="13.5" x14ac:dyDescent="0.25">
      <c r="A8" s="15">
        <v>24</v>
      </c>
      <c r="B8" s="25">
        <v>2.555E-3</v>
      </c>
      <c r="C8" s="30">
        <v>2.5460000000000001E-3</v>
      </c>
      <c r="D8" s="32">
        <v>2.4849999999999998E-3</v>
      </c>
      <c r="E8" s="32">
        <v>2.4859999999999999E-3</v>
      </c>
      <c r="F8" s="32">
        <v>2.3189999999999999E-3</v>
      </c>
      <c r="G8" s="32">
        <v>2.4390000000000002E-3</v>
      </c>
      <c r="H8" s="32">
        <v>2.3879999999999999E-3</v>
      </c>
      <c r="I8" s="32">
        <v>2.3519999999999999E-3</v>
      </c>
      <c r="J8" s="34">
        <v>2.261E-3</v>
      </c>
      <c r="K8" s="25">
        <v>2.1050000000000001E-3</v>
      </c>
      <c r="L8" s="36">
        <v>2.0501457620412111E-3</v>
      </c>
      <c r="M8" s="36">
        <v>2.0078825764358044E-3</v>
      </c>
      <c r="N8" s="36">
        <v>1.9164428813382983E-3</v>
      </c>
      <c r="O8" s="39">
        <v>1.8577474402263761E-3</v>
      </c>
      <c r="P8" s="39">
        <v>1.8370000000000001E-3</v>
      </c>
      <c r="Q8" s="43">
        <v>2.061107661575079E-3</v>
      </c>
      <c r="R8" s="43">
        <v>2.258537570014596E-3</v>
      </c>
      <c r="S8" s="41">
        <v>2.1535749547183514E-3</v>
      </c>
      <c r="T8" s="45">
        <v>1.5506810741499066E-3</v>
      </c>
      <c r="U8" s="2">
        <f>AVERAGE(B8:T8)</f>
        <v>2.191006311605243E-3</v>
      </c>
    </row>
    <row r="9" spans="1:21" ht="13.5" x14ac:dyDescent="0.25">
      <c r="A9" s="15">
        <v>25</v>
      </c>
      <c r="B9" s="25">
        <v>2.5590000000000001E-3</v>
      </c>
      <c r="C9" s="30">
        <v>2.545E-3</v>
      </c>
      <c r="D9" s="32">
        <v>2.5330000000000001E-3</v>
      </c>
      <c r="E9" s="32">
        <v>2.5349999999999999E-3</v>
      </c>
      <c r="F9" s="32">
        <v>2.4009999999999999E-3</v>
      </c>
      <c r="G9" s="32">
        <v>2.477E-3</v>
      </c>
      <c r="H9" s="32">
        <v>2.4529999999999999E-3</v>
      </c>
      <c r="I9" s="32">
        <v>2.385E-3</v>
      </c>
      <c r="J9" s="34">
        <v>2.2759999999999998E-3</v>
      </c>
      <c r="K9" s="25">
        <v>2.127E-3</v>
      </c>
      <c r="L9" s="36">
        <v>2.0574561785906553E-3</v>
      </c>
      <c r="M9" s="36">
        <v>2.0342885982245207E-3</v>
      </c>
      <c r="N9" s="36">
        <v>1.9410883542150259E-3</v>
      </c>
      <c r="O9" s="39">
        <v>1.9075621385127306E-3</v>
      </c>
      <c r="P9" s="39">
        <v>1.8810000000000001E-3</v>
      </c>
      <c r="Q9" s="43">
        <v>2.0924087148159742E-3</v>
      </c>
      <c r="R9" s="43">
        <v>2.2792771924287081E-3</v>
      </c>
      <c r="S9" s="41">
        <v>2.225399948656559E-3</v>
      </c>
      <c r="T9" s="45">
        <v>1.5883122105151415E-3</v>
      </c>
      <c r="U9" s="2">
        <f>AVERAGE(B9:T9)</f>
        <v>2.2261996492610168E-3</v>
      </c>
    </row>
    <row r="10" spans="1:21" ht="13.5" x14ac:dyDescent="0.25">
      <c r="A10" s="15">
        <v>26</v>
      </c>
      <c r="B10" s="25">
        <v>2.5349999999999999E-3</v>
      </c>
      <c r="C10" s="30">
        <v>2.5149999999999999E-3</v>
      </c>
      <c r="D10" s="32">
        <v>2.5639999999999999E-3</v>
      </c>
      <c r="E10" s="32">
        <v>2.568E-3</v>
      </c>
      <c r="F10" s="32">
        <v>2.4759999999999999E-3</v>
      </c>
      <c r="G10" s="32">
        <v>2.49E-3</v>
      </c>
      <c r="H10" s="32">
        <v>2.5019999999999999E-3</v>
      </c>
      <c r="I10" s="32">
        <v>2.3939999999999999E-3</v>
      </c>
      <c r="J10" s="34">
        <v>2.2629999999999998E-3</v>
      </c>
      <c r="K10" s="25">
        <v>2.1250000000000002E-3</v>
      </c>
      <c r="L10" s="36">
        <v>2.0381284411996603E-3</v>
      </c>
      <c r="M10" s="36">
        <v>2.043222775682807E-3</v>
      </c>
      <c r="N10" s="36">
        <v>1.9492864375934005E-3</v>
      </c>
      <c r="O10" s="39">
        <v>1.9500644411891699E-3</v>
      </c>
      <c r="P10" s="39">
        <v>1.918E-3</v>
      </c>
      <c r="Q10" s="43">
        <v>2.1098169963806868E-3</v>
      </c>
      <c r="R10" s="43">
        <v>2.2790906950831413E-3</v>
      </c>
      <c r="S10" s="41">
        <v>2.286646980792284E-3</v>
      </c>
      <c r="T10" s="45">
        <v>1.6158156795427203E-3</v>
      </c>
      <c r="U10" s="2">
        <f>AVERAGE(B10:T10)</f>
        <v>2.2432669709191513E-3</v>
      </c>
    </row>
    <row r="11" spans="1:21" ht="13.5" x14ac:dyDescent="0.25">
      <c r="A11" s="15">
        <v>27</v>
      </c>
      <c r="B11" s="25">
        <v>2.526E-3</v>
      </c>
      <c r="C11" s="30">
        <v>2.496E-3</v>
      </c>
      <c r="D11" s="32">
        <v>2.604E-3</v>
      </c>
      <c r="E11" s="32">
        <v>2.6069999999999999E-3</v>
      </c>
      <c r="F11" s="32">
        <v>2.5539999999999998E-3</v>
      </c>
      <c r="G11" s="32">
        <v>2.5110000000000002E-3</v>
      </c>
      <c r="H11" s="32">
        <v>2.5530000000000001E-3</v>
      </c>
      <c r="I11" s="32">
        <v>2.4109999999999999E-3</v>
      </c>
      <c r="J11" s="34">
        <v>2.261E-3</v>
      </c>
      <c r="K11" s="25">
        <v>2.1350000000000002E-3</v>
      </c>
      <c r="L11" s="36">
        <v>2.0305549260228872E-3</v>
      </c>
      <c r="M11" s="36">
        <v>2.060245955362916E-3</v>
      </c>
      <c r="N11" s="36">
        <v>1.9663199782371521E-3</v>
      </c>
      <c r="O11" s="39">
        <v>2.0006527192890644E-3</v>
      </c>
      <c r="P11" s="39">
        <v>1.9610000000000001E-3</v>
      </c>
      <c r="Q11" s="43">
        <v>2.1342744585126638E-3</v>
      </c>
      <c r="R11" s="43">
        <v>2.2880048491060734E-3</v>
      </c>
      <c r="S11" s="41">
        <v>2.3457694333046675E-3</v>
      </c>
      <c r="T11" s="45">
        <v>1.6470517730340362E-3</v>
      </c>
      <c r="U11" s="2">
        <f>AVERAGE(B11:T11)</f>
        <v>2.2679933733089188E-3</v>
      </c>
    </row>
    <row r="12" spans="1:21" ht="13.5" x14ac:dyDescent="0.25">
      <c r="A12" s="15">
        <v>28</v>
      </c>
      <c r="B12" s="25">
        <v>2.5279999999999999E-3</v>
      </c>
      <c r="C12" s="30">
        <v>2.4819999999999998E-3</v>
      </c>
      <c r="D12" s="32">
        <v>2.6259999999999999E-3</v>
      </c>
      <c r="E12" s="32">
        <v>2.6229999999999999E-3</v>
      </c>
      <c r="F12" s="32">
        <v>2.6029999999999998E-3</v>
      </c>
      <c r="G12" s="32">
        <v>2.5330000000000001E-3</v>
      </c>
      <c r="H12" s="32">
        <v>2.5899999999999999E-3</v>
      </c>
      <c r="I12" s="32">
        <v>2.4239999999999999E-3</v>
      </c>
      <c r="J12" s="34">
        <v>2.2629999999999998E-3</v>
      </c>
      <c r="K12" s="25">
        <v>2.1489999999999999E-3</v>
      </c>
      <c r="L12" s="36">
        <v>2.0347372628748417E-3</v>
      </c>
      <c r="M12" s="36">
        <v>2.0722085610032082E-3</v>
      </c>
      <c r="N12" s="36">
        <v>1.9918156322091818E-3</v>
      </c>
      <c r="O12" s="39">
        <v>2.0534670911729336E-3</v>
      </c>
      <c r="P12" s="39">
        <v>2.0040000000000001E-3</v>
      </c>
      <c r="Q12" s="43">
        <v>2.1620113402605057E-3</v>
      </c>
      <c r="R12" s="43">
        <v>2.3095363285392523E-3</v>
      </c>
      <c r="S12" s="41">
        <v>2.3967248853296041E-3</v>
      </c>
      <c r="T12" s="45">
        <v>1.6838321462273598E-3</v>
      </c>
      <c r="U12" s="2">
        <f>AVERAGE(B12:T12)</f>
        <v>2.2910175393482568E-3</v>
      </c>
    </row>
    <row r="13" spans="1:21" ht="13.5" x14ac:dyDescent="0.25">
      <c r="A13" s="15">
        <v>29</v>
      </c>
      <c r="B13" s="25">
        <v>2.5609999999999999E-3</v>
      </c>
      <c r="C13" s="30">
        <v>2.49E-3</v>
      </c>
      <c r="D13" s="32">
        <v>2.6329999999999999E-3</v>
      </c>
      <c r="E13" s="32">
        <v>2.617E-3</v>
      </c>
      <c r="F13" s="32">
        <v>2.6159999999999998E-3</v>
      </c>
      <c r="G13" s="32">
        <v>2.5660000000000001E-3</v>
      </c>
      <c r="H13" s="32">
        <v>2.6150000000000001E-3</v>
      </c>
      <c r="I13" s="32">
        <v>2.444E-3</v>
      </c>
      <c r="J13" s="34">
        <v>2.2829999999999999E-3</v>
      </c>
      <c r="K13" s="25">
        <v>2.1779999999999998E-3</v>
      </c>
      <c r="L13" s="36">
        <v>2.0675270352512598E-3</v>
      </c>
      <c r="M13" s="36">
        <v>2.086081774905324E-3</v>
      </c>
      <c r="N13" s="36">
        <v>2.0362210925668478E-3</v>
      </c>
      <c r="O13" s="39">
        <v>2.1097501739859581E-3</v>
      </c>
      <c r="P13" s="39">
        <v>2.049E-3</v>
      </c>
      <c r="Q13" s="43">
        <v>2.2011701948940754E-3</v>
      </c>
      <c r="R13" s="43">
        <v>2.3582635913044214E-3</v>
      </c>
      <c r="S13" s="41">
        <v>2.4443778675049543E-3</v>
      </c>
      <c r="T13" s="45">
        <v>1.7347156535834074E-3</v>
      </c>
      <c r="U13" s="2">
        <f>AVERAGE(B13:T13)</f>
        <v>2.32053196757875E-3</v>
      </c>
    </row>
    <row r="14" spans="1:21" ht="13.5" x14ac:dyDescent="0.25">
      <c r="A14" s="15">
        <v>30</v>
      </c>
      <c r="B14" s="25">
        <v>2.6199999999999999E-3</v>
      </c>
      <c r="C14" s="30">
        <v>2.5200000000000001E-3</v>
      </c>
      <c r="D14" s="32">
        <v>2.6340000000000001E-3</v>
      </c>
      <c r="E14" s="32">
        <v>2.601E-3</v>
      </c>
      <c r="F14" s="32">
        <v>2.6050000000000001E-3</v>
      </c>
      <c r="G14" s="32">
        <v>2.6099999999999999E-3</v>
      </c>
      <c r="H14" s="32">
        <v>2.6329999999999999E-3</v>
      </c>
      <c r="I14" s="32">
        <v>2.4719999999999998E-3</v>
      </c>
      <c r="J14" s="34">
        <v>2.3189999999999999E-3</v>
      </c>
      <c r="K14" s="25">
        <v>2.2209999999999999E-3</v>
      </c>
      <c r="L14" s="36">
        <v>2.1229642443358898E-3</v>
      </c>
      <c r="M14" s="36">
        <v>2.1026120521128178E-3</v>
      </c>
      <c r="N14" s="36">
        <v>2.0935405045747757E-3</v>
      </c>
      <c r="O14" s="39">
        <v>2.1658239420503378E-3</v>
      </c>
      <c r="P14" s="39">
        <v>2.0950000000000001E-3</v>
      </c>
      <c r="Q14" s="43">
        <v>2.2507151588797569E-3</v>
      </c>
      <c r="R14" s="43">
        <v>2.4309414438903332E-3</v>
      </c>
      <c r="S14" s="41">
        <v>2.4939039722084999E-3</v>
      </c>
      <c r="T14" s="45">
        <v>1.8020698335021734E-3</v>
      </c>
      <c r="U14" s="2">
        <f>AVERAGE(B14:T14)</f>
        <v>2.3575037448186624E-3</v>
      </c>
    </row>
    <row r="15" spans="1:21" ht="13.5" x14ac:dyDescent="0.25">
      <c r="A15" s="15">
        <v>31</v>
      </c>
      <c r="B15" s="25">
        <v>2.6879999999999999E-3</v>
      </c>
      <c r="C15" s="30">
        <v>2.5509999999999999E-3</v>
      </c>
      <c r="D15" s="32">
        <v>2.624E-3</v>
      </c>
      <c r="E15" s="32">
        <v>2.578E-3</v>
      </c>
      <c r="F15" s="32">
        <v>2.5850000000000001E-3</v>
      </c>
      <c r="G15" s="32">
        <v>2.6559999999999999E-3</v>
      </c>
      <c r="H15" s="32">
        <v>2.647E-3</v>
      </c>
      <c r="I15" s="32">
        <v>2.5010000000000002E-3</v>
      </c>
      <c r="J15" s="34">
        <v>2.3609999999999998E-3</v>
      </c>
      <c r="K15" s="25">
        <v>2.2680000000000001E-3</v>
      </c>
      <c r="L15" s="36">
        <v>2.1836976520717144E-3</v>
      </c>
      <c r="M15" s="36">
        <v>2.1150179672986269E-3</v>
      </c>
      <c r="N15" s="36">
        <v>2.1524019539356232E-3</v>
      </c>
      <c r="O15" s="39">
        <v>2.2201964166015387E-3</v>
      </c>
      <c r="P15" s="39">
        <v>2.137E-3</v>
      </c>
      <c r="Q15" s="43">
        <v>2.3002380039542913E-3</v>
      </c>
      <c r="R15" s="43">
        <v>2.5136601179838181E-3</v>
      </c>
      <c r="S15" s="41">
        <v>2.542504807934165E-3</v>
      </c>
      <c r="T15" s="45">
        <v>1.8802066333591938E-3</v>
      </c>
      <c r="U15" s="2">
        <f>AVERAGE(B15:T15)</f>
        <v>2.394943344902051E-3</v>
      </c>
    </row>
    <row r="16" spans="1:21" ht="13.5" x14ac:dyDescent="0.25">
      <c r="A16" s="15">
        <v>32</v>
      </c>
      <c r="B16" s="25">
        <v>2.761E-3</v>
      </c>
      <c r="C16" s="30">
        <v>2.591E-3</v>
      </c>
      <c r="D16" s="32">
        <v>2.6289999999999998E-3</v>
      </c>
      <c r="E16" s="32">
        <v>2.5699999999999998E-3</v>
      </c>
      <c r="F16" s="32">
        <v>2.5769999999999999E-3</v>
      </c>
      <c r="G16" s="32">
        <v>2.7009999999999998E-3</v>
      </c>
      <c r="H16" s="32">
        <v>2.666E-3</v>
      </c>
      <c r="I16" s="32">
        <v>2.532E-3</v>
      </c>
      <c r="J16" s="34">
        <v>2.3990000000000001E-3</v>
      </c>
      <c r="K16" s="25">
        <v>2.3119999999999998E-3</v>
      </c>
      <c r="L16" s="36">
        <v>2.2366370540112257E-3</v>
      </c>
      <c r="M16" s="36">
        <v>2.1269684657454491E-3</v>
      </c>
      <c r="N16" s="36">
        <v>2.2057732567191124E-3</v>
      </c>
      <c r="O16" s="39">
        <v>2.2726224269717932E-3</v>
      </c>
      <c r="P16" s="39">
        <v>2.1819999999999999E-3</v>
      </c>
      <c r="Q16" s="43">
        <v>2.3499161470681429E-3</v>
      </c>
      <c r="R16" s="43">
        <v>2.5943461805582047E-3</v>
      </c>
      <c r="S16" s="41">
        <v>2.5976607576012611E-3</v>
      </c>
      <c r="T16" s="45">
        <v>1.9663793500512838E-3</v>
      </c>
      <c r="U16" s="2">
        <f>AVERAGE(B16:T16)</f>
        <v>2.4352791388803407E-3</v>
      </c>
    </row>
    <row r="17" spans="1:21" ht="13.5" x14ac:dyDescent="0.25">
      <c r="A17" s="15">
        <v>33</v>
      </c>
      <c r="B17" s="25">
        <v>2.8530000000000001E-3</v>
      </c>
      <c r="C17" s="30">
        <v>2.725E-3</v>
      </c>
      <c r="D17" s="32">
        <v>2.7590000000000002E-3</v>
      </c>
      <c r="E17" s="32">
        <v>2.6840000000000002E-3</v>
      </c>
      <c r="F17" s="32">
        <v>2.6770000000000001E-3</v>
      </c>
      <c r="G17" s="32">
        <v>2.8249999999999998E-3</v>
      </c>
      <c r="H17" s="32">
        <v>2.7690000000000002E-3</v>
      </c>
      <c r="I17" s="32">
        <v>2.6350000000000002E-3</v>
      </c>
      <c r="J17" s="34">
        <v>2.4880000000000002E-3</v>
      </c>
      <c r="K17" s="25">
        <v>2.4099999999999998E-3</v>
      </c>
      <c r="L17" s="36">
        <v>2.2864134516566992E-3</v>
      </c>
      <c r="M17" s="36">
        <v>2.1524701733142138E-3</v>
      </c>
      <c r="N17" s="36">
        <v>2.2572148591279984E-3</v>
      </c>
      <c r="O17" s="39">
        <v>2.3241052404046059E-3</v>
      </c>
      <c r="P17" s="39">
        <v>2.2360000000000001E-3</v>
      </c>
      <c r="Q17" s="43">
        <v>2.41239950992167E-3</v>
      </c>
      <c r="R17" s="43">
        <v>2.6748916134238243E-3</v>
      </c>
      <c r="S17" s="41">
        <v>2.6748853269964457E-3</v>
      </c>
      <c r="T17" s="45">
        <v>2.0663097966462374E-3</v>
      </c>
      <c r="U17" s="2">
        <f>AVERAGE(B17:T17)</f>
        <v>2.5215626300785104E-3</v>
      </c>
    </row>
    <row r="18" spans="1:21" ht="13.5" x14ac:dyDescent="0.25">
      <c r="A18" s="15">
        <v>34</v>
      </c>
      <c r="B18" s="25">
        <v>2.9640000000000001E-3</v>
      </c>
      <c r="C18" s="30">
        <v>2.8E-3</v>
      </c>
      <c r="D18" s="32">
        <v>2.8180000000000002E-3</v>
      </c>
      <c r="E18" s="32">
        <v>2.696E-3</v>
      </c>
      <c r="F18" s="32">
        <v>2.6580000000000002E-3</v>
      </c>
      <c r="G18" s="32">
        <v>2.7980000000000001E-3</v>
      </c>
      <c r="H18" s="32">
        <v>2.758E-3</v>
      </c>
      <c r="I18" s="32">
        <v>2.6419999999999998E-3</v>
      </c>
      <c r="J18" s="34">
        <v>2.4810000000000001E-3</v>
      </c>
      <c r="K18" s="25">
        <v>2.4169999999999999E-3</v>
      </c>
      <c r="L18" s="36">
        <v>2.3304682690650225E-3</v>
      </c>
      <c r="M18" s="36">
        <v>2.1987701766192913E-3</v>
      </c>
      <c r="N18" s="36">
        <v>2.3079356178641319E-3</v>
      </c>
      <c r="O18" s="39">
        <v>2.3775934241712093E-3</v>
      </c>
      <c r="P18" s="39">
        <v>2.307E-3</v>
      </c>
      <c r="Q18" s="43">
        <v>2.4912890512496233E-3</v>
      </c>
      <c r="R18" s="43">
        <v>2.7472851797938347E-3</v>
      </c>
      <c r="S18" s="41">
        <v>2.77858623303473E-3</v>
      </c>
      <c r="T18" s="45">
        <v>2.1739338990300894E-3</v>
      </c>
      <c r="U18" s="2">
        <f>AVERAGE(B18:T18)</f>
        <v>2.5655190447804177E-3</v>
      </c>
    </row>
    <row r="19" spans="1:21" s="10" customFormat="1" ht="13.5" x14ac:dyDescent="0.25">
      <c r="A19" s="15">
        <v>35</v>
      </c>
      <c r="B19" s="25">
        <v>3.0959999999999998E-3</v>
      </c>
      <c r="C19" s="30">
        <v>2.9719999999999998E-3</v>
      </c>
      <c r="D19" s="32">
        <v>3.0049999999999999E-3</v>
      </c>
      <c r="E19" s="32">
        <v>2.8379999999999998E-3</v>
      </c>
      <c r="F19" s="32">
        <v>2.7569999999999999E-3</v>
      </c>
      <c r="G19" s="32">
        <v>2.8600000000000001E-3</v>
      </c>
      <c r="H19" s="32">
        <v>2.8370000000000001E-3</v>
      </c>
      <c r="I19" s="32">
        <v>2.725E-3</v>
      </c>
      <c r="J19" s="34">
        <v>2.5279999999999999E-3</v>
      </c>
      <c r="K19" s="25">
        <v>2.4819999999999998E-3</v>
      </c>
      <c r="L19" s="36">
        <v>2.3750797845423222E-3</v>
      </c>
      <c r="M19" s="36">
        <v>2.2670966573059559E-3</v>
      </c>
      <c r="N19" s="36">
        <v>2.3640899453312159E-3</v>
      </c>
      <c r="O19" s="39">
        <v>2.4383054114878178E-3</v>
      </c>
      <c r="P19" s="39">
        <v>2.3930000000000002E-3</v>
      </c>
      <c r="Q19" s="43">
        <v>2.584066241979599E-3</v>
      </c>
      <c r="R19" s="43">
        <v>2.8138761408627033E-3</v>
      </c>
      <c r="S19" s="41">
        <v>2.8986288234591484E-3</v>
      </c>
      <c r="T19" s="45">
        <v>2.2837501019239426E-3</v>
      </c>
      <c r="U19" s="10">
        <f>AVERAGE(B19:T19)</f>
        <v>2.6588364793101423E-3</v>
      </c>
    </row>
    <row r="20" spans="1:21" s="10" customFormat="1" ht="13.5" x14ac:dyDescent="0.25">
      <c r="A20" s="15">
        <v>36</v>
      </c>
      <c r="B20" s="25">
        <v>3.2360000000000002E-3</v>
      </c>
      <c r="C20" s="30">
        <v>3.1649999999999998E-3</v>
      </c>
      <c r="D20" s="32">
        <v>3.225E-3</v>
      </c>
      <c r="E20" s="32">
        <v>3.0079999999999998E-3</v>
      </c>
      <c r="F20" s="32">
        <v>2.8809999999999999E-3</v>
      </c>
      <c r="G20" s="32">
        <v>2.9399999999999999E-3</v>
      </c>
      <c r="H20" s="32">
        <v>2.934E-3</v>
      </c>
      <c r="I20" s="32">
        <v>2.8219999999999999E-3</v>
      </c>
      <c r="J20" s="34">
        <v>2.5869999999999999E-3</v>
      </c>
      <c r="K20" s="25">
        <v>2.5590000000000001E-3</v>
      </c>
      <c r="L20" s="36">
        <v>2.4358103983104229E-3</v>
      </c>
      <c r="M20" s="36">
        <v>2.3590929340571165E-3</v>
      </c>
      <c r="N20" s="36">
        <v>2.4377207737416029E-3</v>
      </c>
      <c r="O20" s="39">
        <v>2.515467582270503E-3</v>
      </c>
      <c r="P20" s="39">
        <v>2.5019999999999999E-3</v>
      </c>
      <c r="Q20" s="43">
        <v>2.6937525253742933E-3</v>
      </c>
      <c r="R20" s="43">
        <v>2.8866573702543974E-3</v>
      </c>
      <c r="S20" s="41">
        <v>3.0344880651682615E-3</v>
      </c>
      <c r="T20" s="45">
        <v>2.4023603182286024E-3</v>
      </c>
      <c r="U20" s="10">
        <f>AVERAGE(B20:T20)</f>
        <v>2.7697026298634311E-3</v>
      </c>
    </row>
    <row r="21" spans="1:21" s="10" customFormat="1" ht="13.5" x14ac:dyDescent="0.25">
      <c r="A21" s="15">
        <v>37</v>
      </c>
      <c r="B21" s="25">
        <v>3.3969999999999998E-3</v>
      </c>
      <c r="C21" s="30">
        <v>3.3709999999999999E-3</v>
      </c>
      <c r="D21" s="32">
        <v>3.4489999999999998E-3</v>
      </c>
      <c r="E21" s="32">
        <v>3.1949999999999999E-3</v>
      </c>
      <c r="F21" s="32">
        <v>3.0270000000000002E-3</v>
      </c>
      <c r="G21" s="32">
        <v>3.0490000000000001E-3</v>
      </c>
      <c r="H21" s="32">
        <v>3.0509999999999999E-3</v>
      </c>
      <c r="I21" s="32">
        <v>2.9380000000000001E-3</v>
      </c>
      <c r="J21" s="34">
        <v>2.6689999999999999E-3</v>
      </c>
      <c r="K21" s="25">
        <v>2.6559999999999999E-3</v>
      </c>
      <c r="L21" s="36">
        <v>2.5172906462103128E-3</v>
      </c>
      <c r="M21" s="36">
        <v>2.4686988908797503E-3</v>
      </c>
      <c r="N21" s="36">
        <v>2.5312532670795918E-3</v>
      </c>
      <c r="O21" s="39">
        <v>2.6097835507243872E-3</v>
      </c>
      <c r="P21" s="39">
        <v>2.6210000000000001E-3</v>
      </c>
      <c r="Q21" s="43">
        <v>2.8112896252423525E-3</v>
      </c>
      <c r="R21" s="43">
        <v>2.9739669989794493E-3</v>
      </c>
      <c r="S21" s="41">
        <v>3.1717615202069283E-3</v>
      </c>
      <c r="T21" s="45">
        <v>2.5296411477029324E-3</v>
      </c>
      <c r="U21" s="10">
        <f>AVERAGE(B21:T21)</f>
        <v>2.8966676656329319E-3</v>
      </c>
    </row>
    <row r="22" spans="1:21" s="10" customFormat="1" ht="13.5" x14ac:dyDescent="0.25">
      <c r="A22" s="15">
        <v>38</v>
      </c>
      <c r="B22" s="25">
        <v>3.6089999999999998E-3</v>
      </c>
      <c r="C22" s="30">
        <v>3.6020000000000002E-3</v>
      </c>
      <c r="D22" s="32">
        <v>3.673E-3</v>
      </c>
      <c r="E22" s="32">
        <v>3.4169999999999999E-3</v>
      </c>
      <c r="F22" s="32">
        <v>3.2049999999999999E-3</v>
      </c>
      <c r="G22" s="32">
        <v>3.1960000000000001E-3</v>
      </c>
      <c r="H22" s="32">
        <v>3.1979999999999999E-3</v>
      </c>
      <c r="I22" s="32">
        <v>3.0799999999999998E-3</v>
      </c>
      <c r="J22" s="34">
        <v>2.7850000000000001E-3</v>
      </c>
      <c r="K22" s="25">
        <v>2.7789999999999998E-3</v>
      </c>
      <c r="L22" s="36">
        <v>2.6118431705981493E-3</v>
      </c>
      <c r="M22" s="36">
        <v>2.588942414149642E-3</v>
      </c>
      <c r="N22" s="36">
        <v>2.6364480145275593E-3</v>
      </c>
      <c r="O22" s="39">
        <v>2.7142292819917202E-3</v>
      </c>
      <c r="P22" s="39">
        <v>2.7360000000000002E-3</v>
      </c>
      <c r="Q22" s="43">
        <v>2.9230730142444372E-3</v>
      </c>
      <c r="R22" s="43">
        <v>3.0741347000002861E-3</v>
      </c>
      <c r="S22" s="41">
        <v>3.2921847887337208E-3</v>
      </c>
      <c r="T22" s="45">
        <v>2.6566493324935436E-3</v>
      </c>
      <c r="U22" s="10">
        <f>AVERAGE(B22:T22)</f>
        <v>3.0409213008810031E-3</v>
      </c>
    </row>
    <row r="23" spans="1:21" s="10" customFormat="1" ht="13.5" x14ac:dyDescent="0.25">
      <c r="A23" s="15">
        <v>39</v>
      </c>
      <c r="B23" s="25">
        <v>3.8869999999999998E-3</v>
      </c>
      <c r="C23" s="30">
        <v>3.8609999999999998E-3</v>
      </c>
      <c r="D23" s="32">
        <v>3.885E-3</v>
      </c>
      <c r="E23" s="32">
        <v>3.6700000000000001E-3</v>
      </c>
      <c r="F23" s="32">
        <v>3.4129999999999998E-3</v>
      </c>
      <c r="G23" s="32">
        <v>3.3869999999999998E-3</v>
      </c>
      <c r="H23" s="32">
        <v>3.3809999999999999E-3</v>
      </c>
      <c r="I23" s="32">
        <v>3.2569999999999999E-3</v>
      </c>
      <c r="J23" s="34">
        <v>2.9450000000000001E-3</v>
      </c>
      <c r="K23" s="25">
        <v>2.934E-3</v>
      </c>
      <c r="L23" s="36">
        <v>2.7204321231693029E-3</v>
      </c>
      <c r="M23" s="36">
        <v>2.7126728091388941E-3</v>
      </c>
      <c r="N23" s="36">
        <v>2.7481880970299244E-3</v>
      </c>
      <c r="O23" s="39">
        <v>2.8236138168722391E-3</v>
      </c>
      <c r="P23" s="39">
        <v>2.836E-3</v>
      </c>
      <c r="Q23" s="43">
        <v>3.0232642311602831E-3</v>
      </c>
      <c r="R23" s="43">
        <v>3.1936122104525566E-3</v>
      </c>
      <c r="S23" s="41">
        <v>3.3906300086528063E-3</v>
      </c>
      <c r="T23" s="45">
        <v>2.7861148118972778E-3</v>
      </c>
      <c r="U23" s="10">
        <f>AVERAGE(B23:T23)</f>
        <v>3.2028699004406991E-3</v>
      </c>
    </row>
    <row r="24" spans="1:21" s="10" customFormat="1" ht="13.5" x14ac:dyDescent="0.25">
      <c r="A24" s="15">
        <v>40</v>
      </c>
      <c r="B24" s="25">
        <v>4.2259999999999997E-3</v>
      </c>
      <c r="C24" s="30">
        <v>4.1489999999999999E-3</v>
      </c>
      <c r="D24" s="32">
        <v>4.0969999999999999E-3</v>
      </c>
      <c r="E24" s="32">
        <v>3.9509999999999997E-3</v>
      </c>
      <c r="F24" s="32">
        <v>3.6489999999999999E-3</v>
      </c>
      <c r="G24" s="32">
        <v>3.6180000000000001E-3</v>
      </c>
      <c r="H24" s="32">
        <v>3.5990000000000002E-3</v>
      </c>
      <c r="I24" s="32">
        <v>3.4689999999999999E-3</v>
      </c>
      <c r="J24" s="34">
        <v>3.1470000000000001E-3</v>
      </c>
      <c r="K24" s="25">
        <v>3.124E-3</v>
      </c>
      <c r="L24" s="36">
        <v>2.8503141365945339E-3</v>
      </c>
      <c r="M24" s="36">
        <v>2.8457045555114746E-3</v>
      </c>
      <c r="N24" s="36">
        <v>2.8702954296022654E-3</v>
      </c>
      <c r="O24" s="39">
        <v>2.9421339277178049E-3</v>
      </c>
      <c r="P24" s="39">
        <v>2.9320000000000001E-3</v>
      </c>
      <c r="Q24" s="43">
        <v>3.1226256396621466E-3</v>
      </c>
      <c r="R24" s="43">
        <v>3.3374752383679152E-3</v>
      </c>
      <c r="S24" s="41">
        <v>3.4830351360142231E-3</v>
      </c>
      <c r="T24" s="45">
        <v>2.9270793311297894E-3</v>
      </c>
      <c r="U24" s="10">
        <f>AVERAGE(B24:T24)</f>
        <v>3.3862980734000077E-3</v>
      </c>
    </row>
    <row r="25" spans="1:21" s="10" customFormat="1" ht="13.5" x14ac:dyDescent="0.25">
      <c r="A25" s="15">
        <v>41</v>
      </c>
      <c r="B25" s="25">
        <v>4.5880000000000001E-3</v>
      </c>
      <c r="C25" s="30">
        <v>4.45E-3</v>
      </c>
      <c r="D25" s="32">
        <v>4.3119999999999999E-3</v>
      </c>
      <c r="E25" s="32">
        <v>4.2440000000000004E-3</v>
      </c>
      <c r="F25" s="32">
        <v>3.8909999999999999E-3</v>
      </c>
      <c r="G25" s="32">
        <v>3.8579999999999999E-3</v>
      </c>
      <c r="H25" s="32">
        <v>3.836E-3</v>
      </c>
      <c r="I25" s="32">
        <v>3.7069999999999998E-3</v>
      </c>
      <c r="J25" s="34">
        <v>3.3830000000000002E-3</v>
      </c>
      <c r="K25" s="25">
        <v>3.3479999999999998E-3</v>
      </c>
      <c r="L25" s="36">
        <v>3.0016335658729076E-3</v>
      </c>
      <c r="M25" s="36">
        <v>2.9998780228197575E-3</v>
      </c>
      <c r="N25" s="36">
        <v>3.0116140842437744E-3</v>
      </c>
      <c r="O25" s="39">
        <v>3.0752080492675304E-3</v>
      </c>
      <c r="P25" s="39">
        <v>3.042E-3</v>
      </c>
      <c r="Q25" s="43">
        <v>3.2464643009006977E-3</v>
      </c>
      <c r="R25" s="43">
        <v>3.5157110542058945E-3</v>
      </c>
      <c r="S25" s="41">
        <v>3.5933328326791525E-3</v>
      </c>
      <c r="T25" s="45">
        <v>3.0932661611586809E-3</v>
      </c>
      <c r="U25" s="10">
        <f>AVERAGE(B25:T25)</f>
        <v>3.5892688458499158E-3</v>
      </c>
    </row>
    <row r="26" spans="1:21" s="10" customFormat="1" ht="13.5" x14ac:dyDescent="0.25">
      <c r="A26" s="15">
        <v>42</v>
      </c>
      <c r="B26" s="25">
        <v>4.9680000000000002E-3</v>
      </c>
      <c r="C26" s="30">
        <v>4.7780000000000001E-3</v>
      </c>
      <c r="D26" s="32">
        <v>4.5669999999999999E-3</v>
      </c>
      <c r="E26" s="32">
        <v>4.5640000000000003E-3</v>
      </c>
      <c r="F26" s="32">
        <v>4.1640000000000002E-3</v>
      </c>
      <c r="G26" s="32">
        <v>4.1269999999999996E-3</v>
      </c>
      <c r="H26" s="32">
        <v>4.1019999999999997E-3</v>
      </c>
      <c r="I26" s="32">
        <v>3.9740000000000001E-3</v>
      </c>
      <c r="J26" s="34">
        <v>3.6470000000000001E-3</v>
      </c>
      <c r="K26" s="25">
        <v>3.6020000000000002E-3</v>
      </c>
      <c r="L26" s="36">
        <v>3.1911742407828569E-3</v>
      </c>
      <c r="M26" s="36">
        <v>3.1899807509034872E-3</v>
      </c>
      <c r="N26" s="36">
        <v>3.1851478852331638E-3</v>
      </c>
      <c r="O26" s="39">
        <v>3.2392155844718218E-3</v>
      </c>
      <c r="P26" s="39">
        <v>3.1879999999999999E-3</v>
      </c>
      <c r="Q26" s="43">
        <v>3.4045309294015169E-3</v>
      </c>
      <c r="R26" s="43">
        <v>3.7223596591502428E-3</v>
      </c>
      <c r="S26" s="41">
        <v>3.7423102185130119E-3</v>
      </c>
      <c r="T26" s="45">
        <v>3.286090912297368E-3</v>
      </c>
      <c r="U26" s="10">
        <f>AVERAGE(B26:T26)</f>
        <v>3.8232531674080774E-3</v>
      </c>
    </row>
    <row r="27" spans="1:21" s="10" customFormat="1" ht="13.5" x14ac:dyDescent="0.25">
      <c r="A27" s="15">
        <v>43</v>
      </c>
      <c r="B27" s="25">
        <v>5.411E-3</v>
      </c>
      <c r="C27" s="30">
        <v>5.1770000000000002E-3</v>
      </c>
      <c r="D27" s="32">
        <v>4.9069999999999999E-3</v>
      </c>
      <c r="E27" s="32">
        <v>4.9480000000000001E-3</v>
      </c>
      <c r="F27" s="32">
        <v>4.5199999999999997E-3</v>
      </c>
      <c r="G27" s="32">
        <v>4.4799999999999996E-3</v>
      </c>
      <c r="H27" s="32">
        <v>4.4260000000000002E-3</v>
      </c>
      <c r="I27" s="32">
        <v>4.2859999999999999E-3</v>
      </c>
      <c r="J27" s="34">
        <v>3.9500000000000004E-3</v>
      </c>
      <c r="K27" s="25">
        <v>3.8830000000000002E-3</v>
      </c>
      <c r="L27" s="36">
        <v>3.4389148931950331E-3</v>
      </c>
      <c r="M27" s="36">
        <v>3.4214537590742111E-3</v>
      </c>
      <c r="N27" s="36">
        <v>3.3982107415795326E-3</v>
      </c>
      <c r="O27" s="39">
        <v>3.4487158991396427E-3</v>
      </c>
      <c r="P27" s="39">
        <v>3.3809999999999999E-3</v>
      </c>
      <c r="Q27" s="43">
        <v>3.5861374344676733E-3</v>
      </c>
      <c r="R27" s="43">
        <v>3.9418996311724186E-3</v>
      </c>
      <c r="S27" s="41">
        <v>3.9323740638792515E-3</v>
      </c>
      <c r="T27" s="45">
        <v>3.4935860894620419E-3</v>
      </c>
      <c r="U27" s="10">
        <f>AVERAGE(B27:T27)</f>
        <v>4.1068575006299899E-3</v>
      </c>
    </row>
    <row r="28" spans="1:21" s="10" customFormat="1" ht="13.5" x14ac:dyDescent="0.25">
      <c r="A28" s="15">
        <v>44</v>
      </c>
      <c r="B28" s="25">
        <v>5.9379999999999997E-3</v>
      </c>
      <c r="C28" s="30">
        <v>5.6740000000000002E-3</v>
      </c>
      <c r="D28" s="32">
        <v>5.3680000000000004E-3</v>
      </c>
      <c r="E28" s="32">
        <v>5.4190000000000002E-3</v>
      </c>
      <c r="F28" s="32">
        <v>4.9909999999999998E-3</v>
      </c>
      <c r="G28" s="32">
        <v>4.9430000000000003E-3</v>
      </c>
      <c r="H28" s="32">
        <v>4.8219999999999999E-3</v>
      </c>
      <c r="I28" s="32">
        <v>4.6470000000000001E-3</v>
      </c>
      <c r="J28" s="34">
        <v>4.2890000000000003E-3</v>
      </c>
      <c r="K28" s="25">
        <v>4.1840000000000002E-3</v>
      </c>
      <c r="L28" s="36">
        <v>3.752479562535882E-3</v>
      </c>
      <c r="M28" s="36">
        <v>3.7028032820671797E-3</v>
      </c>
      <c r="N28" s="36">
        <v>3.6620351020246744E-3</v>
      </c>
      <c r="O28" s="39">
        <v>3.7179088685661554E-3</v>
      </c>
      <c r="P28" s="39">
        <v>3.6340000000000001E-3</v>
      </c>
      <c r="Q28" s="43">
        <v>3.7931636907160282E-3</v>
      </c>
      <c r="R28" s="43">
        <v>4.1621909476816654E-3</v>
      </c>
      <c r="S28" s="41">
        <v>4.1654342785477638E-3</v>
      </c>
      <c r="T28" s="45">
        <v>3.7043760530650616E-3</v>
      </c>
      <c r="U28" s="10">
        <f>AVERAGE(B28:T28)</f>
        <v>4.4510206202739164E-3</v>
      </c>
    </row>
    <row r="29" spans="1:21" s="10" customFormat="1" ht="13.5" x14ac:dyDescent="0.25">
      <c r="A29" s="15">
        <v>45</v>
      </c>
      <c r="B29" s="25">
        <v>6.5539999999999999E-3</v>
      </c>
      <c r="C29" s="30">
        <v>6.2639999999999996E-3</v>
      </c>
      <c r="D29" s="32">
        <v>5.94E-3</v>
      </c>
      <c r="E29" s="32">
        <v>5.973E-3</v>
      </c>
      <c r="F29" s="32">
        <v>5.5649999999999996E-3</v>
      </c>
      <c r="G29" s="32">
        <v>5.4990000000000004E-3</v>
      </c>
      <c r="H29" s="32">
        <v>5.2820000000000002E-3</v>
      </c>
      <c r="I29" s="32">
        <v>5.0540000000000003E-3</v>
      </c>
      <c r="J29" s="34">
        <v>4.6610000000000002E-3</v>
      </c>
      <c r="K29" s="25">
        <v>4.5050000000000003E-3</v>
      </c>
      <c r="L29" s="36">
        <v>4.1199089027941227E-3</v>
      </c>
      <c r="M29" s="36">
        <v>4.0335142984986305E-3</v>
      </c>
      <c r="N29" s="36">
        <v>3.9795818738639355E-3</v>
      </c>
      <c r="O29" s="39">
        <v>4.0456820279359818E-3</v>
      </c>
      <c r="P29" s="39">
        <v>3.947E-3</v>
      </c>
      <c r="Q29" s="43">
        <v>4.0344204753637314E-3</v>
      </c>
      <c r="R29" s="43">
        <v>4.3912711553275585E-3</v>
      </c>
      <c r="S29" s="41">
        <v>4.4340537860989571E-3</v>
      </c>
      <c r="T29" s="45">
        <v>3.9194109849631786E-3</v>
      </c>
      <c r="U29" s="10">
        <f>AVERAGE(B29:T29)</f>
        <v>4.8527286055182169E-3</v>
      </c>
    </row>
    <row r="30" spans="1:21" s="10" customFormat="1" ht="13.5" x14ac:dyDescent="0.25">
      <c r="A30" s="15">
        <v>46</v>
      </c>
      <c r="B30" s="25">
        <v>7.2620000000000002E-3</v>
      </c>
      <c r="C30" s="30">
        <v>6.9340000000000001E-3</v>
      </c>
      <c r="D30" s="32">
        <v>6.5760000000000002E-3</v>
      </c>
      <c r="E30" s="32">
        <v>6.5709999999999996E-3</v>
      </c>
      <c r="F30" s="32">
        <v>6.1929999999999997E-3</v>
      </c>
      <c r="G30" s="32">
        <v>6.1000000000000004E-3</v>
      </c>
      <c r="H30" s="32">
        <v>5.7629999999999999E-3</v>
      </c>
      <c r="I30" s="32">
        <v>5.4730000000000004E-3</v>
      </c>
      <c r="J30" s="34">
        <v>5.0419999999999996E-3</v>
      </c>
      <c r="K30" s="25">
        <v>4.8269999999999997E-3</v>
      </c>
      <c r="L30" s="36">
        <v>4.5037618838250637E-3</v>
      </c>
      <c r="M30" s="36">
        <v>4.3776216916739941E-3</v>
      </c>
      <c r="N30" s="36">
        <v>4.3214857578277588E-3</v>
      </c>
      <c r="O30" s="39">
        <v>4.4161202386021614E-3</v>
      </c>
      <c r="P30" s="39">
        <v>4.3030000000000004E-3</v>
      </c>
      <c r="Q30" s="43">
        <v>4.2982734739780426E-3</v>
      </c>
      <c r="R30" s="43">
        <v>4.6395901590585709E-3</v>
      </c>
      <c r="S30" s="41">
        <v>4.7305081970989704E-3</v>
      </c>
      <c r="T30" s="45">
        <v>4.1488357819616795E-3</v>
      </c>
      <c r="U30" s="10">
        <f>AVERAGE(B30:T30)</f>
        <v>5.2884314307382226E-3</v>
      </c>
    </row>
    <row r="31" spans="1:21" s="10" customFormat="1" ht="13.5" x14ac:dyDescent="0.25">
      <c r="A31" s="15">
        <v>47</v>
      </c>
      <c r="B31" s="25">
        <v>8.0300000000000007E-3</v>
      </c>
      <c r="C31" s="30">
        <v>7.6420000000000004E-3</v>
      </c>
      <c r="D31" s="32">
        <v>7.241E-3</v>
      </c>
      <c r="E31" s="32">
        <v>7.1970000000000003E-3</v>
      </c>
      <c r="F31" s="32">
        <v>6.8409999999999999E-3</v>
      </c>
      <c r="G31" s="32">
        <v>6.718E-3</v>
      </c>
      <c r="H31" s="32">
        <v>6.2709999999999997E-3</v>
      </c>
      <c r="I31" s="32">
        <v>5.9230000000000003E-3</v>
      </c>
      <c r="J31" s="34">
        <v>5.4580000000000002E-3</v>
      </c>
      <c r="K31" s="25">
        <v>5.1869999999999998E-3</v>
      </c>
      <c r="L31" s="36">
        <v>4.9132737331092358E-3</v>
      </c>
      <c r="M31" s="36">
        <v>4.7567840665578842E-3</v>
      </c>
      <c r="N31" s="36">
        <v>4.70378203317523E-3</v>
      </c>
      <c r="O31" s="39">
        <v>4.8213796690106392E-3</v>
      </c>
      <c r="P31" s="39">
        <v>4.6990000000000001E-3</v>
      </c>
      <c r="Q31" s="43">
        <v>4.615741316229105E-3</v>
      </c>
      <c r="R31" s="43">
        <v>4.9368599429726601E-3</v>
      </c>
      <c r="S31" s="41">
        <v>5.0608459860086441E-3</v>
      </c>
      <c r="T31" s="45">
        <v>4.4099027290940285E-3</v>
      </c>
      <c r="U31" s="10">
        <f>AVERAGE(B31:T31)</f>
        <v>5.7592404987451273E-3</v>
      </c>
    </row>
    <row r="32" spans="1:21" s="10" customFormat="1" ht="13.5" x14ac:dyDescent="0.25">
      <c r="A32" s="15">
        <v>48</v>
      </c>
      <c r="B32" s="25">
        <v>8.8240000000000002E-3</v>
      </c>
      <c r="C32" s="30">
        <v>8.3560000000000006E-3</v>
      </c>
      <c r="D32" s="32">
        <v>7.9480000000000002E-3</v>
      </c>
      <c r="E32" s="32">
        <v>7.8790000000000006E-3</v>
      </c>
      <c r="F32" s="32">
        <v>7.5259999999999997E-3</v>
      </c>
      <c r="G32" s="32">
        <v>7.3759999999999997E-3</v>
      </c>
      <c r="H32" s="32">
        <v>6.8700000000000002E-3</v>
      </c>
      <c r="I32" s="32">
        <v>6.4640000000000001E-3</v>
      </c>
      <c r="J32" s="34">
        <v>5.9680000000000002E-3</v>
      </c>
      <c r="K32" s="25">
        <v>5.6559999999999996E-3</v>
      </c>
      <c r="L32" s="36">
        <v>5.3948480635881424E-3</v>
      </c>
      <c r="M32" s="36">
        <v>5.2332188934087753E-3</v>
      </c>
      <c r="N32" s="36">
        <v>5.177568644285202E-3</v>
      </c>
      <c r="O32" s="39">
        <v>5.2704536356031895E-3</v>
      </c>
      <c r="P32" s="39">
        <v>5.1510000000000002E-3</v>
      </c>
      <c r="Q32" s="43">
        <v>5.0337361171841621E-3</v>
      </c>
      <c r="R32" s="43">
        <v>5.3058955818414688E-3</v>
      </c>
      <c r="S32" s="41">
        <v>5.4375873878598213E-3</v>
      </c>
      <c r="T32" s="45">
        <v>4.7126882709562778E-3</v>
      </c>
      <c r="U32" s="10">
        <f>AVERAGE(B32:T32)</f>
        <v>6.2938945576172124E-3</v>
      </c>
    </row>
    <row r="33" spans="1:21" s="10" customFormat="1" ht="13.5" x14ac:dyDescent="0.25">
      <c r="A33" s="15">
        <v>49</v>
      </c>
      <c r="B33" s="25">
        <v>9.5989999999999999E-3</v>
      </c>
      <c r="C33" s="30">
        <v>9.0240000000000008E-3</v>
      </c>
      <c r="D33" s="32">
        <v>8.6750000000000004E-3</v>
      </c>
      <c r="E33" s="32">
        <v>8.6199999999999992E-3</v>
      </c>
      <c r="F33" s="32">
        <v>8.2410000000000001E-3</v>
      </c>
      <c r="G33" s="32">
        <v>8.0800000000000004E-3</v>
      </c>
      <c r="H33" s="32">
        <v>7.5909999999999997E-3</v>
      </c>
      <c r="I33" s="32">
        <v>7.1289999999999999E-3</v>
      </c>
      <c r="J33" s="34">
        <v>6.607E-3</v>
      </c>
      <c r="K33" s="25">
        <v>6.2729999999999999E-3</v>
      </c>
      <c r="L33" s="36">
        <v>5.9697264805436134E-3</v>
      </c>
      <c r="M33" s="36">
        <v>5.8302097022533417E-3</v>
      </c>
      <c r="N33" s="36">
        <v>5.7570952922105789E-3</v>
      </c>
      <c r="O33" s="39">
        <v>5.7567940093576908E-3</v>
      </c>
      <c r="P33" s="39">
        <v>5.653E-3</v>
      </c>
      <c r="Q33" s="43">
        <v>5.5689681321382523E-3</v>
      </c>
      <c r="R33" s="43">
        <v>5.7648885995149612E-3</v>
      </c>
      <c r="S33" s="41">
        <v>5.8739613741636276E-3</v>
      </c>
      <c r="T33" s="45">
        <v>5.0737541168928146E-3</v>
      </c>
      <c r="U33" s="10">
        <f>AVERAGE(B33:T33)</f>
        <v>6.8993367214249942E-3</v>
      </c>
    </row>
    <row r="34" spans="1:21" s="10" customFormat="1" ht="13.5" x14ac:dyDescent="0.25">
      <c r="A34" s="15">
        <v>50</v>
      </c>
      <c r="B34" s="25">
        <v>1.0359E-2</v>
      </c>
      <c r="C34" s="30">
        <v>9.6489999999999996E-3</v>
      </c>
      <c r="D34" s="32">
        <v>9.4179999999999993E-3</v>
      </c>
      <c r="E34" s="32">
        <v>9.4109999999999992E-3</v>
      </c>
      <c r="F34" s="32">
        <v>8.9879999999999995E-3</v>
      </c>
      <c r="G34" s="32">
        <v>8.8360000000000001E-3</v>
      </c>
      <c r="H34" s="32">
        <v>8.4250000000000002E-3</v>
      </c>
      <c r="I34" s="32">
        <v>7.9059999999999998E-3</v>
      </c>
      <c r="J34" s="34">
        <v>7.3590000000000001E-3</v>
      </c>
      <c r="K34" s="25">
        <v>7.0169999999999998E-3</v>
      </c>
      <c r="L34" s="36">
        <v>6.6278716549277306E-3</v>
      </c>
      <c r="M34" s="36">
        <v>6.521100178360939E-3</v>
      </c>
      <c r="N34" s="36">
        <v>6.4167333766818047E-3</v>
      </c>
      <c r="O34" s="39">
        <v>6.2776766717433929E-3</v>
      </c>
      <c r="P34" s="39">
        <v>6.1939999999999999E-3</v>
      </c>
      <c r="Q34" s="43">
        <v>6.1923717148602009E-3</v>
      </c>
      <c r="R34" s="43">
        <v>6.3040289096534252E-3</v>
      </c>
      <c r="S34" s="41">
        <v>6.3762334175407887E-3</v>
      </c>
      <c r="T34" s="45">
        <v>5.4969806224107742E-3</v>
      </c>
      <c r="U34" s="10">
        <f>AVERAGE(B34:T34)</f>
        <v>7.5671050813778439E-3</v>
      </c>
    </row>
    <row r="35" spans="1:21" s="10" customFormat="1" ht="13.5" x14ac:dyDescent="0.25">
      <c r="A35" s="15">
        <v>51</v>
      </c>
      <c r="B35" s="25">
        <v>1.1181999999999999E-2</v>
      </c>
      <c r="C35" s="30">
        <v>1.0290000000000001E-2</v>
      </c>
      <c r="D35" s="32">
        <v>1.0227E-2</v>
      </c>
      <c r="E35" s="32">
        <v>1.0291E-2</v>
      </c>
      <c r="F35" s="32">
        <v>9.8069999999999997E-3</v>
      </c>
      <c r="G35" s="32">
        <v>9.6710000000000008E-3</v>
      </c>
      <c r="H35" s="32">
        <v>9.3609999999999995E-3</v>
      </c>
      <c r="I35" s="32">
        <v>8.7589999999999994E-3</v>
      </c>
      <c r="J35" s="34">
        <v>8.1679999999999999E-3</v>
      </c>
      <c r="K35" s="25">
        <v>7.8189999999999996E-3</v>
      </c>
      <c r="L35" s="36">
        <v>7.3193185962736607E-3</v>
      </c>
      <c r="M35" s="36">
        <v>7.2531271725893021E-3</v>
      </c>
      <c r="N35" s="36">
        <v>7.101450115442276E-3</v>
      </c>
      <c r="O35" s="39">
        <v>6.7962780594825745E-3</v>
      </c>
      <c r="P35" s="39">
        <v>6.7320000000000001E-3</v>
      </c>
      <c r="Q35" s="43">
        <v>6.8384446203708649E-3</v>
      </c>
      <c r="R35" s="43">
        <v>6.8672830238938332E-3</v>
      </c>
      <c r="S35" s="41">
        <v>6.9045922718942165E-3</v>
      </c>
      <c r="T35" s="45">
        <v>5.9502981603145599E-3</v>
      </c>
      <c r="U35" s="10">
        <f t="shared" ref="U35:U85" si="0">AVERAGE(B35:T35)</f>
        <v>8.2809364221190142E-3</v>
      </c>
    </row>
    <row r="36" spans="1:21" s="10" customFormat="1" ht="13.5" x14ac:dyDescent="0.25">
      <c r="A36" s="15">
        <v>52</v>
      </c>
      <c r="B36" s="25">
        <v>1.2094000000000001E-2</v>
      </c>
      <c r="C36" s="30">
        <v>1.0985E-2</v>
      </c>
      <c r="D36" s="32">
        <v>1.1087E-2</v>
      </c>
      <c r="E36" s="32">
        <v>1.1216E-2</v>
      </c>
      <c r="F36" s="32">
        <v>1.0682000000000001E-2</v>
      </c>
      <c r="G36" s="32">
        <v>1.0564E-2</v>
      </c>
      <c r="H36" s="32">
        <v>1.0338E-2</v>
      </c>
      <c r="I36" s="32">
        <v>9.6430000000000005E-3</v>
      </c>
      <c r="J36" s="34">
        <v>8.9990000000000001E-3</v>
      </c>
      <c r="K36" s="25">
        <v>8.6359999999999996E-3</v>
      </c>
      <c r="L36" s="36">
        <v>8.0348020419478416E-3</v>
      </c>
      <c r="M36" s="36">
        <v>7.9938992857933044E-3</v>
      </c>
      <c r="N36" s="36">
        <v>7.8012323938310146E-3</v>
      </c>
      <c r="O36" s="39">
        <v>7.3571382090449333E-3</v>
      </c>
      <c r="P36" s="39">
        <v>7.306E-3</v>
      </c>
      <c r="Q36" s="43">
        <v>7.500775158405304E-3</v>
      </c>
      <c r="R36" s="43">
        <v>7.4648731388151646E-3</v>
      </c>
      <c r="S36" s="41">
        <v>7.4848695658147335E-3</v>
      </c>
      <c r="T36" s="45">
        <v>6.4439596608281136E-3</v>
      </c>
      <c r="U36" s="10">
        <f t="shared" si="0"/>
        <v>9.0332394449726544E-3</v>
      </c>
    </row>
    <row r="37" spans="1:21" s="10" customFormat="1" ht="13.5" x14ac:dyDescent="0.25">
      <c r="A37" s="15">
        <v>53</v>
      </c>
      <c r="B37" s="25">
        <v>1.3027E-2</v>
      </c>
      <c r="C37" s="30">
        <v>1.1724999999999999E-2</v>
      </c>
      <c r="D37" s="32">
        <v>1.1934E-2</v>
      </c>
      <c r="E37" s="32">
        <v>1.2096000000000001E-2</v>
      </c>
      <c r="F37" s="32">
        <v>1.1549E-2</v>
      </c>
      <c r="G37" s="32">
        <v>1.1462999999999999E-2</v>
      </c>
      <c r="H37" s="32">
        <v>1.1294999999999999E-2</v>
      </c>
      <c r="I37" s="32">
        <v>1.0548E-2</v>
      </c>
      <c r="J37" s="34">
        <v>9.8809999999999992E-3</v>
      </c>
      <c r="K37" s="25">
        <v>9.5090000000000001E-3</v>
      </c>
      <c r="L37" s="36">
        <v>8.8319331407546997E-3</v>
      </c>
      <c r="M37" s="36">
        <v>8.7702767923474312E-3</v>
      </c>
      <c r="N37" s="36">
        <v>8.5632391273975372E-3</v>
      </c>
      <c r="O37" s="39">
        <v>8.0505348742008209E-3</v>
      </c>
      <c r="P37" s="39">
        <v>7.9970000000000006E-3</v>
      </c>
      <c r="Q37" s="43">
        <v>8.2340994849801064E-3</v>
      </c>
      <c r="R37" s="43">
        <v>8.1671653315424919E-3</v>
      </c>
      <c r="S37" s="41">
        <v>8.1921964883804321E-3</v>
      </c>
      <c r="T37" s="45">
        <v>7.0245745591819286E-3</v>
      </c>
      <c r="U37" s="10">
        <f t="shared" si="0"/>
        <v>9.8346326209887078E-3</v>
      </c>
    </row>
    <row r="38" spans="1:21" s="10" customFormat="1" ht="13.5" x14ac:dyDescent="0.25">
      <c r="A38" s="15">
        <v>54</v>
      </c>
      <c r="B38" s="25">
        <v>1.3972E-2</v>
      </c>
      <c r="C38" s="30">
        <v>1.2558E-2</v>
      </c>
      <c r="D38" s="32">
        <v>1.2756999999999999E-2</v>
      </c>
      <c r="E38" s="32">
        <v>1.2885000000000001E-2</v>
      </c>
      <c r="F38" s="32">
        <v>1.2378999999999999E-2</v>
      </c>
      <c r="G38" s="32">
        <v>1.2324999999999999E-2</v>
      </c>
      <c r="H38" s="32">
        <v>1.2158E-2</v>
      </c>
      <c r="I38" s="32">
        <v>1.1443999999999999E-2</v>
      </c>
      <c r="J38" s="34">
        <v>1.0813E-2</v>
      </c>
      <c r="K38" s="25">
        <v>1.0444E-2</v>
      </c>
      <c r="L38" s="36">
        <v>9.7428727895021439E-3</v>
      </c>
      <c r="M38" s="36">
        <v>9.5978491008281708E-3</v>
      </c>
      <c r="N38" s="36">
        <v>9.4140488654375076E-3</v>
      </c>
      <c r="O38" s="39">
        <v>8.9318742975592613E-3</v>
      </c>
      <c r="P38" s="39">
        <v>8.8559999999999993E-3</v>
      </c>
      <c r="Q38" s="43">
        <v>9.0605448931455612E-3</v>
      </c>
      <c r="R38" s="43">
        <v>8.9981583878397942E-3</v>
      </c>
      <c r="S38" s="41">
        <v>9.0500013902783394E-3</v>
      </c>
      <c r="T38" s="45">
        <v>7.6968618668615818E-3</v>
      </c>
      <c r="U38" s="10">
        <f t="shared" si="0"/>
        <v>1.0688590083760649E-2</v>
      </c>
    </row>
    <row r="39" spans="1:21" s="10" customFormat="1" ht="13.5" x14ac:dyDescent="0.25">
      <c r="A39" s="15">
        <v>55</v>
      </c>
      <c r="B39" s="25">
        <v>1.4952999999999999E-2</v>
      </c>
      <c r="C39" s="30">
        <v>1.3531E-2</v>
      </c>
      <c r="D39" s="32">
        <v>1.3603000000000001E-2</v>
      </c>
      <c r="E39" s="32">
        <v>1.3625999999999999E-2</v>
      </c>
      <c r="F39" s="32">
        <v>1.3194000000000001E-2</v>
      </c>
      <c r="G39" s="32">
        <v>1.3158E-2</v>
      </c>
      <c r="H39" s="32">
        <v>1.2939000000000001E-2</v>
      </c>
      <c r="I39" s="32">
        <v>1.2337000000000001E-2</v>
      </c>
      <c r="J39" s="34">
        <v>1.1797999999999999E-2</v>
      </c>
      <c r="K39" s="25">
        <v>1.1446E-2</v>
      </c>
      <c r="L39" s="36">
        <v>1.0770992375910282E-2</v>
      </c>
      <c r="M39" s="36">
        <v>1.0495537891983986E-2</v>
      </c>
      <c r="N39" s="36">
        <v>1.035771332681179E-2</v>
      </c>
      <c r="O39" s="39">
        <v>9.9783362820744514E-3</v>
      </c>
      <c r="P39" s="39">
        <v>9.8630000000000002E-3</v>
      </c>
      <c r="Q39" s="43">
        <v>9.9739143624901772E-3</v>
      </c>
      <c r="R39" s="43">
        <v>9.9346674978733063E-3</v>
      </c>
      <c r="S39" s="41">
        <v>1.0020229034125805E-2</v>
      </c>
      <c r="T39" s="45">
        <v>8.4317764267325401E-3</v>
      </c>
      <c r="U39" s="10">
        <f t="shared" si="0"/>
        <v>1.1600587747263282E-2</v>
      </c>
    </row>
    <row r="40" spans="1:21" s="10" customFormat="1" ht="13.5" x14ac:dyDescent="0.25">
      <c r="A40" s="15">
        <v>56</v>
      </c>
      <c r="B40" s="25">
        <v>1.6018000000000001E-2</v>
      </c>
      <c r="C40" s="30">
        <v>1.4701000000000001E-2</v>
      </c>
      <c r="D40" s="32">
        <v>1.4540000000000001E-2</v>
      </c>
      <c r="E40" s="32">
        <v>1.4404E-2</v>
      </c>
      <c r="F40" s="32">
        <v>1.4064E-2</v>
      </c>
      <c r="G40" s="32">
        <v>1.4027E-2</v>
      </c>
      <c r="H40" s="32">
        <v>1.3731999999999999E-2</v>
      </c>
      <c r="I40" s="32">
        <v>1.3296000000000001E-2</v>
      </c>
      <c r="J40" s="34">
        <v>1.29E-2</v>
      </c>
      <c r="K40" s="25">
        <v>1.257E-2</v>
      </c>
      <c r="L40" s="36">
        <v>1.193612813949585E-2</v>
      </c>
      <c r="M40" s="36">
        <v>1.147671602666378E-2</v>
      </c>
      <c r="N40" s="36">
        <v>1.1382660828530788E-2</v>
      </c>
      <c r="O40" s="39">
        <v>1.1116825975477695E-2</v>
      </c>
      <c r="P40" s="39">
        <v>1.0946000000000001E-2</v>
      </c>
      <c r="Q40" s="43">
        <v>1.0923599824309349E-2</v>
      </c>
      <c r="R40" s="43">
        <v>1.0908409021794796E-2</v>
      </c>
      <c r="S40" s="41">
        <v>1.102579478174448E-2</v>
      </c>
      <c r="T40" s="45">
        <v>9.1760335490107536E-3</v>
      </c>
      <c r="U40" s="10">
        <f t="shared" si="0"/>
        <v>1.2586535165633028E-2</v>
      </c>
    </row>
    <row r="41" spans="1:21" s="10" customFormat="1" ht="13.5" x14ac:dyDescent="0.25">
      <c r="A41" s="15">
        <v>57</v>
      </c>
      <c r="B41" s="25">
        <v>1.72E-2</v>
      </c>
      <c r="C41" s="30">
        <v>1.6042000000000001E-2</v>
      </c>
      <c r="D41" s="32">
        <v>1.5622E-2</v>
      </c>
      <c r="E41" s="32">
        <v>1.5311999999999999E-2</v>
      </c>
      <c r="F41" s="32">
        <v>1.5034E-2</v>
      </c>
      <c r="G41" s="32">
        <v>1.4969E-2</v>
      </c>
      <c r="H41" s="32">
        <v>1.4589E-2</v>
      </c>
      <c r="I41" s="32">
        <v>1.4323000000000001E-2</v>
      </c>
      <c r="J41" s="34">
        <v>1.4069999999999999E-2</v>
      </c>
      <c r="K41" s="25">
        <v>1.3767E-2</v>
      </c>
      <c r="L41" s="36">
        <v>1.3174827210605145E-2</v>
      </c>
      <c r="M41" s="36">
        <v>1.253344863653183E-2</v>
      </c>
      <c r="N41" s="36">
        <v>1.2455388903617859E-2</v>
      </c>
      <c r="O41" s="39">
        <v>1.2275028042495251E-2</v>
      </c>
      <c r="P41" s="39">
        <v>1.2045E-2</v>
      </c>
      <c r="Q41" s="43">
        <v>1.1900674551725388E-2</v>
      </c>
      <c r="R41" s="43">
        <v>1.1902366764843464E-2</v>
      </c>
      <c r="S41" s="41">
        <v>1.2041490525007248E-2</v>
      </c>
      <c r="T41" s="45">
        <v>9.9302325397729874E-3</v>
      </c>
      <c r="U41" s="10">
        <f t="shared" si="0"/>
        <v>1.3641392482873643E-2</v>
      </c>
    </row>
    <row r="42" spans="1:21" s="10" customFormat="1" ht="13.5" x14ac:dyDescent="0.25">
      <c r="A42" s="15">
        <v>58</v>
      </c>
      <c r="B42" s="25">
        <v>1.8475999999999999E-2</v>
      </c>
      <c r="C42" s="30">
        <v>1.7447000000000001E-2</v>
      </c>
      <c r="D42" s="32">
        <v>1.6840000000000001E-2</v>
      </c>
      <c r="E42" s="32">
        <v>1.6368000000000001E-2</v>
      </c>
      <c r="F42" s="32">
        <v>1.6081000000000002E-2</v>
      </c>
      <c r="G42" s="32">
        <v>1.5968E-2</v>
      </c>
      <c r="H42" s="32">
        <v>1.5478E-2</v>
      </c>
      <c r="I42" s="32">
        <v>1.5344E-2</v>
      </c>
      <c r="J42" s="34">
        <v>1.5173000000000001E-2</v>
      </c>
      <c r="K42" s="25">
        <v>1.4917E-2</v>
      </c>
      <c r="L42" s="36">
        <v>1.4383670873939991E-2</v>
      </c>
      <c r="M42" s="36">
        <v>1.3644118793308735E-2</v>
      </c>
      <c r="N42" s="36">
        <v>1.3560445047914982E-2</v>
      </c>
      <c r="O42" s="39">
        <v>1.3464838266372681E-2</v>
      </c>
      <c r="P42" s="39">
        <v>1.3191E-2</v>
      </c>
      <c r="Q42" s="43">
        <v>1.2970914132893085E-2</v>
      </c>
      <c r="R42" s="43">
        <v>1.2984044849872589E-2</v>
      </c>
      <c r="S42" s="41">
        <v>1.3122141361236572E-2</v>
      </c>
      <c r="T42" s="45">
        <v>1.0746519081294537E-2</v>
      </c>
      <c r="U42" s="10">
        <f t="shared" si="0"/>
        <v>1.4745246968780695E-2</v>
      </c>
    </row>
    <row r="43" spans="1:21" s="10" customFormat="1" ht="13.5" x14ac:dyDescent="0.25">
      <c r="A43" s="15">
        <v>59</v>
      </c>
      <c r="B43" s="25">
        <v>1.9813999999999998E-2</v>
      </c>
      <c r="C43" s="30">
        <v>1.8734000000000001E-2</v>
      </c>
      <c r="D43" s="32">
        <v>1.8164E-2</v>
      </c>
      <c r="E43" s="32">
        <v>1.7606E-2</v>
      </c>
      <c r="F43" s="32">
        <v>1.7212000000000002E-2</v>
      </c>
      <c r="G43" s="32">
        <v>1.7059999999999999E-2</v>
      </c>
      <c r="H43" s="32">
        <v>1.6448999999999998E-2</v>
      </c>
      <c r="I43" s="32">
        <v>1.6351999999999998E-2</v>
      </c>
      <c r="J43" s="34">
        <v>1.6133999999999999E-2</v>
      </c>
      <c r="K43" s="25">
        <v>1.5937E-2</v>
      </c>
      <c r="L43" s="36">
        <v>1.5463125891983509E-2</v>
      </c>
      <c r="M43" s="36">
        <v>1.4769525267183781E-2</v>
      </c>
      <c r="N43" s="36">
        <v>1.4671020209789276E-2</v>
      </c>
      <c r="O43" s="39">
        <v>1.466550026088953E-2</v>
      </c>
      <c r="P43" s="39">
        <v>1.4385E-2</v>
      </c>
      <c r="Q43" s="43">
        <v>1.4175004325807095E-2</v>
      </c>
      <c r="R43" s="43">
        <v>1.4195376075804234E-2</v>
      </c>
      <c r="S43" s="41">
        <v>1.4298422262072563E-2</v>
      </c>
      <c r="T43" s="45">
        <v>1.1656933464109898E-2</v>
      </c>
      <c r="U43" s="10">
        <f t="shared" si="0"/>
        <v>1.5881153039875782E-2</v>
      </c>
    </row>
    <row r="44" spans="1:21" s="10" customFormat="1" ht="13.5" x14ac:dyDescent="0.25">
      <c r="A44" s="15">
        <v>60</v>
      </c>
      <c r="B44" s="25">
        <v>2.1180999999999998E-2</v>
      </c>
      <c r="C44" s="30">
        <v>1.9862000000000001E-2</v>
      </c>
      <c r="D44" s="32">
        <v>1.9549E-2</v>
      </c>
      <c r="E44" s="32">
        <v>1.8997E-2</v>
      </c>
      <c r="F44" s="32">
        <v>1.8436999999999999E-2</v>
      </c>
      <c r="G44" s="32">
        <v>1.8279E-2</v>
      </c>
      <c r="H44" s="32">
        <v>1.7555000000000001E-2</v>
      </c>
      <c r="I44" s="32">
        <v>1.7389000000000002E-2</v>
      </c>
      <c r="J44" s="34">
        <v>1.7000999999999999E-2</v>
      </c>
      <c r="K44" s="25">
        <v>1.686E-2</v>
      </c>
      <c r="L44" s="36">
        <v>1.6430217772722244E-2</v>
      </c>
      <c r="M44" s="36">
        <v>1.5893885865807533E-2</v>
      </c>
      <c r="N44" s="36">
        <v>1.5792207792401314E-2</v>
      </c>
      <c r="O44" s="39">
        <v>1.5890480950474739E-2</v>
      </c>
      <c r="P44" s="39">
        <v>1.5639E-2</v>
      </c>
      <c r="Q44" s="43">
        <v>1.5517803840339184E-2</v>
      </c>
      <c r="R44" s="43">
        <v>1.5546717680990696E-2</v>
      </c>
      <c r="S44" s="41">
        <v>1.5581365674734116E-2</v>
      </c>
      <c r="T44" s="45">
        <v>1.2661419808864594E-2</v>
      </c>
      <c r="U44" s="10">
        <f t="shared" si="0"/>
        <v>1.7055952599280756E-2</v>
      </c>
    </row>
    <row r="45" spans="1:21" s="10" customFormat="1" ht="13.5" x14ac:dyDescent="0.25">
      <c r="A45" s="15">
        <v>61</v>
      </c>
      <c r="B45" s="25">
        <v>2.2610999999999999E-2</v>
      </c>
      <c r="C45" s="30">
        <v>2.0927000000000001E-2</v>
      </c>
      <c r="D45" s="32">
        <v>2.1024999999999999E-2</v>
      </c>
      <c r="E45" s="32">
        <v>2.0535999999999999E-2</v>
      </c>
      <c r="F45" s="32">
        <v>1.9792000000000001E-2</v>
      </c>
      <c r="G45" s="32">
        <v>1.9696000000000002E-2</v>
      </c>
      <c r="H45" s="32">
        <v>1.8862E-2</v>
      </c>
      <c r="I45" s="32">
        <v>1.8550000000000001E-2</v>
      </c>
      <c r="J45" s="34">
        <v>1.7887E-2</v>
      </c>
      <c r="K45" s="25">
        <v>1.7807E-2</v>
      </c>
      <c r="L45" s="36">
        <v>1.7421798780560493E-2</v>
      </c>
      <c r="M45" s="36">
        <v>1.7094945535063744E-2</v>
      </c>
      <c r="N45" s="36">
        <v>1.7013603821396828E-2</v>
      </c>
      <c r="O45" s="39">
        <v>1.7262103036046028E-2</v>
      </c>
      <c r="P45" s="39">
        <v>1.7052000000000001E-2</v>
      </c>
      <c r="Q45" s="43">
        <v>1.7049895599484444E-2</v>
      </c>
      <c r="R45" s="43">
        <v>1.7066961154341698E-2</v>
      </c>
      <c r="S45" s="41">
        <v>1.6979267820715904E-2</v>
      </c>
      <c r="T45" s="45">
        <v>1.3741008006036282E-2</v>
      </c>
      <c r="U45" s="10">
        <f t="shared" si="0"/>
        <v>1.8335504408086602E-2</v>
      </c>
    </row>
    <row r="46" spans="1:21" s="10" customFormat="1" ht="13.5" x14ac:dyDescent="0.25">
      <c r="A46" s="15">
        <v>62</v>
      </c>
      <c r="B46" s="25">
        <v>2.4101000000000001E-2</v>
      </c>
      <c r="C46" s="30">
        <v>2.2123E-2</v>
      </c>
      <c r="D46" s="32">
        <v>2.2599000000000001E-2</v>
      </c>
      <c r="E46" s="32">
        <v>2.2176999999999999E-2</v>
      </c>
      <c r="F46" s="32">
        <v>2.1281999999999999E-2</v>
      </c>
      <c r="G46" s="32">
        <v>2.1284000000000001E-2</v>
      </c>
      <c r="H46" s="32">
        <v>2.0362000000000002E-2</v>
      </c>
      <c r="I46" s="32">
        <v>1.9876000000000001E-2</v>
      </c>
      <c r="J46" s="34">
        <v>1.8926999999999999E-2</v>
      </c>
      <c r="K46" s="25">
        <v>1.8880999999999998E-2</v>
      </c>
      <c r="L46" s="36">
        <v>1.8522884696722031E-2</v>
      </c>
      <c r="M46" s="36">
        <v>1.8358832225203514E-2</v>
      </c>
      <c r="N46" s="36">
        <v>1.8321136012673378E-2</v>
      </c>
      <c r="O46" s="39">
        <v>1.8736978992819786E-2</v>
      </c>
      <c r="P46" s="39">
        <v>1.8568999999999999E-2</v>
      </c>
      <c r="Q46" s="43">
        <v>1.8672561272978783E-2</v>
      </c>
      <c r="R46" s="43">
        <v>1.8676020205020905E-2</v>
      </c>
      <c r="S46" s="41">
        <v>1.8443247303366661E-2</v>
      </c>
      <c r="T46" s="45">
        <v>1.485180389136076E-2</v>
      </c>
      <c r="U46" s="10">
        <f t="shared" si="0"/>
        <v>1.9724445505270832E-2</v>
      </c>
    </row>
    <row r="47" spans="1:21" s="10" customFormat="1" ht="13.5" x14ac:dyDescent="0.25">
      <c r="A47" s="15">
        <v>63</v>
      </c>
      <c r="B47" s="25">
        <v>2.5565999999999998E-2</v>
      </c>
      <c r="C47" s="30">
        <v>2.3519999999999999E-2</v>
      </c>
      <c r="D47" s="32">
        <v>2.4184000000000001E-2</v>
      </c>
      <c r="E47" s="32">
        <v>2.3820999999999998E-2</v>
      </c>
      <c r="F47" s="32">
        <v>2.2835000000000001E-2</v>
      </c>
      <c r="G47" s="32">
        <v>2.2901000000000001E-2</v>
      </c>
      <c r="H47" s="32">
        <v>2.1957000000000001E-2</v>
      </c>
      <c r="I47" s="32">
        <v>2.1295999999999999E-2</v>
      </c>
      <c r="J47" s="34">
        <v>2.0149E-2</v>
      </c>
      <c r="K47" s="25">
        <v>2.0063000000000001E-2</v>
      </c>
      <c r="L47" s="36">
        <v>1.9671492278575897E-2</v>
      </c>
      <c r="M47" s="36">
        <v>1.9579654559493065E-2</v>
      </c>
      <c r="N47" s="36">
        <v>1.9591605290770531E-2</v>
      </c>
      <c r="O47" s="39">
        <v>2.01087836176157E-2</v>
      </c>
      <c r="P47" s="39">
        <v>2.0001999999999999E-2</v>
      </c>
      <c r="Q47" s="43">
        <v>2.019556425511837E-2</v>
      </c>
      <c r="R47" s="43">
        <v>2.0237445831298828E-2</v>
      </c>
      <c r="S47" s="41">
        <v>1.9919708371162415E-2</v>
      </c>
      <c r="T47" s="45">
        <v>1.5981350094079971E-2</v>
      </c>
      <c r="U47" s="10">
        <f t="shared" si="0"/>
        <v>2.1135768647269203E-2</v>
      </c>
    </row>
    <row r="48" spans="1:21" s="10" customFormat="1" ht="13.5" x14ac:dyDescent="0.25">
      <c r="A48" s="15">
        <v>64</v>
      </c>
      <c r="B48" s="25">
        <v>2.6963000000000001E-2</v>
      </c>
      <c r="C48" s="30">
        <v>2.5257000000000002E-2</v>
      </c>
      <c r="D48" s="32">
        <v>2.5742000000000001E-2</v>
      </c>
      <c r="E48" s="32">
        <v>2.5378000000000001E-2</v>
      </c>
      <c r="F48" s="32">
        <v>2.4369999999999999E-2</v>
      </c>
      <c r="G48" s="32">
        <v>2.436E-2</v>
      </c>
      <c r="H48" s="32">
        <v>2.3460000000000002E-2</v>
      </c>
      <c r="I48" s="32">
        <v>2.2728000000000002E-2</v>
      </c>
      <c r="J48" s="34">
        <v>2.1606E-2</v>
      </c>
      <c r="K48" s="25">
        <v>2.1388999999999998E-2</v>
      </c>
      <c r="L48" s="36">
        <v>2.0902875810861588E-2</v>
      </c>
      <c r="M48" s="36">
        <v>2.0746326074004173E-2</v>
      </c>
      <c r="N48" s="36">
        <v>2.0775768905878067E-2</v>
      </c>
      <c r="O48" s="39">
        <v>2.1255819126963615E-2</v>
      </c>
      <c r="P48" s="39">
        <v>2.1217E-2</v>
      </c>
      <c r="Q48" s="43">
        <v>2.1451590582728386E-2</v>
      </c>
      <c r="R48" s="43">
        <v>2.1613897755742073E-2</v>
      </c>
      <c r="S48" s="41">
        <v>2.135440893471241E-2</v>
      </c>
      <c r="T48" s="45">
        <v>1.7110828310251236E-2</v>
      </c>
      <c r="U48" s="10">
        <f t="shared" si="0"/>
        <v>2.2509553447428502E-2</v>
      </c>
    </row>
    <row r="49" spans="1:21" s="10" customFormat="1" ht="13.5" x14ac:dyDescent="0.25">
      <c r="A49" s="15">
        <v>65</v>
      </c>
      <c r="B49" s="25">
        <v>2.8322E-2</v>
      </c>
      <c r="C49" s="30">
        <v>2.7311999999999999E-2</v>
      </c>
      <c r="D49" s="32">
        <v>2.7290999999999999E-2</v>
      </c>
      <c r="E49" s="32">
        <v>2.6863999999999999E-2</v>
      </c>
      <c r="F49" s="32">
        <v>2.5870000000000001E-2</v>
      </c>
      <c r="G49" s="32">
        <v>2.5633E-2</v>
      </c>
      <c r="H49" s="32">
        <v>2.4806000000000002E-2</v>
      </c>
      <c r="I49" s="32">
        <v>2.4138E-2</v>
      </c>
      <c r="J49" s="34">
        <v>2.3258000000000001E-2</v>
      </c>
      <c r="K49" s="25">
        <v>2.2859999999999998E-2</v>
      </c>
      <c r="L49" s="36">
        <v>2.2255087271332741E-2</v>
      </c>
      <c r="M49" s="36">
        <v>2.1932573989033699E-2</v>
      </c>
      <c r="N49" s="36">
        <v>2.1922998130321503E-2</v>
      </c>
      <c r="O49" s="39">
        <v>2.2229807451367378E-2</v>
      </c>
      <c r="P49" s="39">
        <v>2.2255E-2</v>
      </c>
      <c r="Q49" s="43">
        <v>2.2477647289633751E-2</v>
      </c>
      <c r="R49" s="43">
        <v>2.2820761427283287E-2</v>
      </c>
      <c r="S49" s="41">
        <v>2.2760381922125816E-2</v>
      </c>
      <c r="T49" s="45">
        <v>1.8257800489664078E-2</v>
      </c>
      <c r="U49" s="10">
        <f t="shared" si="0"/>
        <v>2.3856108314250644E-2</v>
      </c>
    </row>
    <row r="50" spans="1:21" s="10" customFormat="1" ht="13.5" x14ac:dyDescent="0.25">
      <c r="A50" s="15">
        <v>66</v>
      </c>
      <c r="B50" s="25">
        <v>2.9565999999999999E-2</v>
      </c>
      <c r="C50" s="30">
        <v>2.9508E-2</v>
      </c>
      <c r="D50" s="32">
        <v>2.8812999999999998E-2</v>
      </c>
      <c r="E50" s="32">
        <v>2.8309999999999998E-2</v>
      </c>
      <c r="F50" s="32">
        <v>2.7362000000000001E-2</v>
      </c>
      <c r="G50" s="32">
        <v>2.6806E-2</v>
      </c>
      <c r="H50" s="32">
        <v>2.6068999999999998E-2</v>
      </c>
      <c r="I50" s="32">
        <v>2.5561E-2</v>
      </c>
      <c r="J50" s="34">
        <v>2.5076000000000001E-2</v>
      </c>
      <c r="K50" s="25">
        <v>2.4482E-2</v>
      </c>
      <c r="L50" s="36">
        <v>2.375979907810688E-2</v>
      </c>
      <c r="M50" s="36">
        <v>2.3244861513376236E-2</v>
      </c>
      <c r="N50" s="36">
        <v>2.3146383464336395E-2</v>
      </c>
      <c r="O50" s="39">
        <v>2.3172909393906593E-2</v>
      </c>
      <c r="P50" s="39">
        <v>2.3266999999999999E-2</v>
      </c>
      <c r="Q50" s="43">
        <v>2.3464128375053406E-2</v>
      </c>
      <c r="R50" s="43">
        <v>2.4031037464737892E-2</v>
      </c>
      <c r="S50" s="41">
        <v>2.4278642609715462E-2</v>
      </c>
      <c r="T50" s="45">
        <v>1.9516123458743095E-2</v>
      </c>
      <c r="U50" s="10">
        <f t="shared" si="0"/>
        <v>2.5233362387261891E-2</v>
      </c>
    </row>
    <row r="51" spans="1:21" s="10" customFormat="1" ht="13.5" x14ac:dyDescent="0.25">
      <c r="A51" s="15">
        <v>67</v>
      </c>
      <c r="B51" s="25">
        <v>3.0887000000000001E-2</v>
      </c>
      <c r="C51" s="30">
        <v>3.1745000000000002E-2</v>
      </c>
      <c r="D51" s="32">
        <v>3.0460999999999998E-2</v>
      </c>
      <c r="E51" s="32">
        <v>2.9904E-2</v>
      </c>
      <c r="F51" s="32">
        <v>2.9000999999999999E-2</v>
      </c>
      <c r="G51" s="32">
        <v>2.8150999999999999E-2</v>
      </c>
      <c r="H51" s="32">
        <v>2.7505999999999999E-2</v>
      </c>
      <c r="I51" s="32">
        <v>2.7144999999999999E-2</v>
      </c>
      <c r="J51" s="34">
        <v>2.7022999999999998E-2</v>
      </c>
      <c r="K51" s="25">
        <v>2.6273000000000001E-2</v>
      </c>
      <c r="L51" s="36">
        <v>2.5475809350609779E-2</v>
      </c>
      <c r="M51" s="36">
        <v>2.4799907580018044E-2</v>
      </c>
      <c r="N51" s="36">
        <v>2.4580791592597961E-2</v>
      </c>
      <c r="O51" s="39">
        <v>2.430211566388607E-2</v>
      </c>
      <c r="P51" s="39">
        <v>2.4458000000000001E-2</v>
      </c>
      <c r="Q51" s="43">
        <v>2.4623306468129158E-2</v>
      </c>
      <c r="R51" s="43">
        <v>2.5373559445142746E-2</v>
      </c>
      <c r="S51" s="41">
        <v>2.5930928066372871E-2</v>
      </c>
      <c r="T51" s="45">
        <v>2.0863953977823257E-2</v>
      </c>
      <c r="U51" s="10">
        <f t="shared" si="0"/>
        <v>2.6763388007609468E-2</v>
      </c>
    </row>
    <row r="52" spans="1:21" s="10" customFormat="1" ht="13.5" x14ac:dyDescent="0.25">
      <c r="A52" s="15">
        <v>68</v>
      </c>
      <c r="B52" s="25">
        <v>3.2633000000000002E-2</v>
      </c>
      <c r="C52" s="30">
        <v>3.4113999999999998E-2</v>
      </c>
      <c r="D52" s="32">
        <v>3.2412999999999997E-2</v>
      </c>
      <c r="E52" s="32">
        <v>3.1827000000000001E-2</v>
      </c>
      <c r="F52" s="32">
        <v>3.0831000000000001E-2</v>
      </c>
      <c r="G52" s="32">
        <v>2.9796E-2</v>
      </c>
      <c r="H52" s="32">
        <v>2.9270000000000001E-2</v>
      </c>
      <c r="I52" s="32">
        <v>2.8917000000000002E-2</v>
      </c>
      <c r="J52" s="34">
        <v>2.8968000000000001E-2</v>
      </c>
      <c r="K52" s="25">
        <v>2.809E-2</v>
      </c>
      <c r="L52" s="36">
        <v>2.7323542162775993E-2</v>
      </c>
      <c r="M52" s="36">
        <v>2.662222646176815E-2</v>
      </c>
      <c r="N52" s="36">
        <v>2.6259951293468475E-2</v>
      </c>
      <c r="O52" s="39">
        <v>2.5723632425069809E-2</v>
      </c>
      <c r="P52" s="39">
        <v>2.5826999999999999E-2</v>
      </c>
      <c r="Q52" s="43">
        <v>2.5941817089915276E-2</v>
      </c>
      <c r="R52" s="43">
        <v>2.6738939806818962E-2</v>
      </c>
      <c r="S52" s="41">
        <v>2.7550594881176949E-2</v>
      </c>
      <c r="T52" s="45">
        <v>2.2186962887644768E-2</v>
      </c>
      <c r="U52" s="10">
        <f t="shared" si="0"/>
        <v>2.8475456158349389E-2</v>
      </c>
    </row>
    <row r="53" spans="1:21" s="10" customFormat="1" ht="13.5" x14ac:dyDescent="0.25">
      <c r="A53" s="15">
        <v>69</v>
      </c>
      <c r="B53" s="25">
        <v>3.5062999999999997E-2</v>
      </c>
      <c r="C53" s="30">
        <v>3.6727000000000003E-2</v>
      </c>
      <c r="D53" s="32">
        <v>3.4821999999999999E-2</v>
      </c>
      <c r="E53" s="32">
        <v>3.4266999999999999E-2</v>
      </c>
      <c r="F53" s="32">
        <v>3.3028000000000002E-2</v>
      </c>
      <c r="G53" s="32">
        <v>3.1885999999999998E-2</v>
      </c>
      <c r="H53" s="32">
        <v>3.1370000000000002E-2</v>
      </c>
      <c r="I53" s="32">
        <v>3.0927E-2</v>
      </c>
      <c r="J53" s="34">
        <v>3.0896E-2</v>
      </c>
      <c r="K53" s="25">
        <v>2.9991E-2</v>
      </c>
      <c r="L53" s="36">
        <v>2.9294507578015327E-2</v>
      </c>
      <c r="M53" s="36">
        <v>2.8631521388888359E-2</v>
      </c>
      <c r="N53" s="36">
        <v>2.809424139559269E-2</v>
      </c>
      <c r="O53" s="39">
        <v>2.7576155960559845E-2</v>
      </c>
      <c r="P53" s="39">
        <v>2.7553999999999999E-2</v>
      </c>
      <c r="Q53" s="43">
        <v>2.7520088478922844E-2</v>
      </c>
      <c r="R53" s="43">
        <v>2.8252124786376953E-2</v>
      </c>
      <c r="S53" s="41">
        <v>2.9041366651654243E-2</v>
      </c>
      <c r="T53" s="45">
        <v>2.341754361987114E-2</v>
      </c>
      <c r="U53" s="10">
        <f t="shared" si="0"/>
        <v>3.0439923676835859E-2</v>
      </c>
    </row>
    <row r="54" spans="1:21" s="10" customFormat="1" ht="13.5" x14ac:dyDescent="0.25">
      <c r="A54" s="15">
        <v>70</v>
      </c>
      <c r="B54" s="25">
        <v>3.8133E-2</v>
      </c>
      <c r="C54" s="30">
        <v>3.9538999999999998E-2</v>
      </c>
      <c r="D54" s="32">
        <v>3.7692000000000003E-2</v>
      </c>
      <c r="E54" s="32">
        <v>3.7096999999999998E-2</v>
      </c>
      <c r="F54" s="32">
        <v>3.5529999999999999E-2</v>
      </c>
      <c r="G54" s="32">
        <v>3.4605999999999998E-2</v>
      </c>
      <c r="H54" s="32">
        <v>3.3815999999999999E-2</v>
      </c>
      <c r="I54" s="32">
        <v>3.3203999999999997E-2</v>
      </c>
      <c r="J54" s="34">
        <v>3.2848000000000002E-2</v>
      </c>
      <c r="K54" s="25">
        <v>3.1980000000000001E-2</v>
      </c>
      <c r="L54" s="36">
        <v>3.1402900815010071E-2</v>
      </c>
      <c r="M54" s="36">
        <v>3.070206381380558E-2</v>
      </c>
      <c r="N54" s="36">
        <v>3.0051326379179955E-2</v>
      </c>
      <c r="O54" s="39">
        <v>2.9767226427793503E-2</v>
      </c>
      <c r="P54" s="39">
        <v>2.9641000000000001E-2</v>
      </c>
      <c r="Q54" s="43">
        <v>2.9440812766551971E-2</v>
      </c>
      <c r="R54" s="43">
        <v>3.0016474425792694E-2</v>
      </c>
      <c r="S54" s="41">
        <v>3.0500616878271103E-2</v>
      </c>
      <c r="T54" s="45">
        <v>2.4633444845676422E-2</v>
      </c>
      <c r="U54" s="10">
        <f t="shared" si="0"/>
        <v>3.2663203492214805E-2</v>
      </c>
    </row>
    <row r="55" spans="1:21" s="10" customFormat="1" ht="13.5" x14ac:dyDescent="0.25">
      <c r="A55" s="15">
        <v>71</v>
      </c>
      <c r="B55" s="25">
        <v>4.1555000000000002E-2</v>
      </c>
      <c r="C55" s="30">
        <v>4.2463000000000001E-2</v>
      </c>
      <c r="D55" s="32">
        <v>4.0837999999999999E-2</v>
      </c>
      <c r="E55" s="32">
        <v>4.0121999999999998E-2</v>
      </c>
      <c r="F55" s="32">
        <v>3.8202E-2</v>
      </c>
      <c r="G55" s="32">
        <v>3.7586000000000001E-2</v>
      </c>
      <c r="H55" s="32">
        <v>3.6535999999999999E-2</v>
      </c>
      <c r="I55" s="32">
        <v>3.5746E-2</v>
      </c>
      <c r="J55" s="34">
        <v>3.4737999999999998E-2</v>
      </c>
      <c r="K55" s="25">
        <v>3.3870999999999998E-2</v>
      </c>
      <c r="L55" s="36">
        <v>3.3551856875419617E-2</v>
      </c>
      <c r="M55" s="36">
        <v>3.2895695418119431E-2</v>
      </c>
      <c r="N55" s="36">
        <v>3.2363675534725189E-2</v>
      </c>
      <c r="O55" s="39">
        <v>3.2192550599575043E-2</v>
      </c>
      <c r="P55" s="39">
        <v>3.1893999999999999E-2</v>
      </c>
      <c r="Q55" s="43">
        <v>3.179747611284256E-2</v>
      </c>
      <c r="R55" s="43">
        <v>3.2128710299730301E-2</v>
      </c>
      <c r="S55" s="41">
        <v>3.1843457370996475E-2</v>
      </c>
      <c r="T55" s="45">
        <v>2.6014355942606926E-2</v>
      </c>
      <c r="U55" s="10">
        <f t="shared" si="0"/>
        <v>3.5070462008106082E-2</v>
      </c>
    </row>
    <row r="56" spans="1:21" s="10" customFormat="1" ht="13.5" x14ac:dyDescent="0.25">
      <c r="A56" s="15">
        <v>72</v>
      </c>
      <c r="B56" s="25">
        <v>4.5064E-2</v>
      </c>
      <c r="C56" s="30">
        <v>4.5606000000000001E-2</v>
      </c>
      <c r="D56" s="32">
        <v>4.4323000000000001E-2</v>
      </c>
      <c r="E56" s="32">
        <v>4.3457000000000003E-2</v>
      </c>
      <c r="F56" s="32">
        <v>4.1145000000000001E-2</v>
      </c>
      <c r="G56" s="32">
        <v>4.0589E-2</v>
      </c>
      <c r="H56" s="32">
        <v>3.9266000000000002E-2</v>
      </c>
      <c r="I56" s="32">
        <v>3.8335000000000001E-2</v>
      </c>
      <c r="J56" s="34">
        <v>3.6830000000000002E-2</v>
      </c>
      <c r="K56" s="25">
        <v>3.5947E-2</v>
      </c>
      <c r="L56" s="36">
        <v>3.577863797545433E-2</v>
      </c>
      <c r="M56" s="36">
        <v>3.5212069749832153E-2</v>
      </c>
      <c r="N56" s="36">
        <v>3.4766979515552521E-2</v>
      </c>
      <c r="O56" s="39">
        <v>3.4830961376428604E-2</v>
      </c>
      <c r="P56" s="39">
        <v>3.4430000000000002E-2</v>
      </c>
      <c r="Q56" s="43">
        <v>3.4415572881698608E-2</v>
      </c>
      <c r="R56" s="43">
        <v>3.4404028207063675E-2</v>
      </c>
      <c r="S56" s="41">
        <v>3.4141592681407928E-2</v>
      </c>
      <c r="T56" s="45">
        <v>2.7524847537279129E-2</v>
      </c>
      <c r="U56" s="10">
        <f t="shared" si="0"/>
        <v>3.7687720522353529E-2</v>
      </c>
    </row>
    <row r="57" spans="1:21" s="10" customFormat="1" ht="13.5" x14ac:dyDescent="0.25">
      <c r="A57" s="15">
        <v>73</v>
      </c>
      <c r="B57" s="25">
        <v>4.8746999999999999E-2</v>
      </c>
      <c r="C57" s="30">
        <v>4.9168000000000003E-2</v>
      </c>
      <c r="D57" s="32">
        <v>4.7752999999999997E-2</v>
      </c>
      <c r="E57" s="32">
        <v>4.7285000000000001E-2</v>
      </c>
      <c r="F57" s="32">
        <v>4.4422000000000003E-2</v>
      </c>
      <c r="G57" s="32">
        <v>4.3666000000000003E-2</v>
      </c>
      <c r="H57" s="32">
        <v>4.2463000000000001E-2</v>
      </c>
      <c r="I57" s="32">
        <v>4.0979000000000002E-2</v>
      </c>
      <c r="J57" s="34">
        <v>3.9532999999999999E-2</v>
      </c>
      <c r="K57" s="25">
        <v>3.8329000000000002E-2</v>
      </c>
      <c r="L57" s="36">
        <v>3.8460705429315567E-2</v>
      </c>
      <c r="M57" s="36">
        <v>3.7788312882184982E-2</v>
      </c>
      <c r="N57" s="36">
        <v>3.719685971736908E-2</v>
      </c>
      <c r="O57" s="39">
        <v>3.7623792886734009E-2</v>
      </c>
      <c r="P57" s="39">
        <v>3.7117999999999998E-2</v>
      </c>
      <c r="Q57" s="43">
        <v>3.7096835672855377E-2</v>
      </c>
      <c r="R57" s="43">
        <v>3.701430931687355E-2</v>
      </c>
      <c r="S57" s="41">
        <v>3.6113068461418152E-2</v>
      </c>
      <c r="T57" s="45">
        <v>2.9636528342962265E-2</v>
      </c>
      <c r="U57" s="10">
        <f t="shared" si="0"/>
        <v>4.0547021721563839E-2</v>
      </c>
    </row>
    <row r="58" spans="1:21" s="10" customFormat="1" ht="13.5" x14ac:dyDescent="0.25">
      <c r="A58" s="15">
        <v>74</v>
      </c>
      <c r="B58" s="25">
        <v>5.2498000000000003E-2</v>
      </c>
      <c r="C58" s="30">
        <v>5.3198000000000002E-2</v>
      </c>
      <c r="D58" s="32">
        <v>5.1790000000000003E-2</v>
      </c>
      <c r="E58" s="32">
        <v>5.1124999999999997E-2</v>
      </c>
      <c r="F58" s="32">
        <v>4.7955999999999999E-2</v>
      </c>
      <c r="G58" s="32">
        <v>4.7257E-2</v>
      </c>
      <c r="H58" s="32">
        <v>4.5975000000000002E-2</v>
      </c>
      <c r="I58" s="32">
        <v>4.4295000000000001E-2</v>
      </c>
      <c r="J58" s="34">
        <v>4.2617000000000002E-2</v>
      </c>
      <c r="K58" s="25">
        <v>4.1336999999999999E-2</v>
      </c>
      <c r="L58" s="36">
        <v>4.1567374020814896E-2</v>
      </c>
      <c r="M58" s="36">
        <v>4.0604699403047562E-2</v>
      </c>
      <c r="N58" s="36">
        <v>4.0040958672761917E-2</v>
      </c>
      <c r="O58" s="39">
        <v>4.053884744644165E-2</v>
      </c>
      <c r="P58" s="39">
        <v>4.0084000000000002E-2</v>
      </c>
      <c r="Q58" s="43">
        <v>3.9968259632587433E-2</v>
      </c>
      <c r="R58" s="43">
        <v>3.9893966168165207E-2</v>
      </c>
      <c r="S58" s="41">
        <v>3.9043202996253967E-2</v>
      </c>
      <c r="T58" s="45">
        <v>3.1692232936620712E-2</v>
      </c>
      <c r="U58" s="10">
        <f t="shared" si="0"/>
        <v>4.3762186382983861E-2</v>
      </c>
    </row>
    <row r="59" spans="1:21" s="10" customFormat="1" ht="13.5" x14ac:dyDescent="0.25">
      <c r="A59" s="15">
        <v>75</v>
      </c>
      <c r="B59" s="25">
        <v>5.6335000000000003E-2</v>
      </c>
      <c r="C59" s="30">
        <v>5.7232999999999999E-2</v>
      </c>
      <c r="D59" s="32">
        <v>5.6203000000000003E-2</v>
      </c>
      <c r="E59" s="32">
        <v>5.4988000000000002E-2</v>
      </c>
      <c r="F59" s="32">
        <v>5.1937999999999998E-2</v>
      </c>
      <c r="G59" s="32">
        <v>5.1381000000000003E-2</v>
      </c>
      <c r="H59" s="32">
        <v>4.9632000000000003E-2</v>
      </c>
      <c r="I59" s="32">
        <v>4.8314999999999997E-2</v>
      </c>
      <c r="J59" s="34">
        <v>4.6387999999999999E-2</v>
      </c>
      <c r="K59" s="25">
        <v>4.4755000000000003E-2</v>
      </c>
      <c r="L59" s="36">
        <v>4.4855073094367981E-2</v>
      </c>
      <c r="M59" s="36">
        <v>4.3482020497322083E-2</v>
      </c>
      <c r="N59" s="36">
        <v>4.3065264821052551E-2</v>
      </c>
      <c r="O59" s="39">
        <v>4.346243292093277E-2</v>
      </c>
      <c r="P59" s="39">
        <v>4.3241000000000002E-2</v>
      </c>
      <c r="Q59" s="43">
        <v>4.3071828782558441E-2</v>
      </c>
      <c r="R59" s="43">
        <v>4.2840395122766495E-2</v>
      </c>
      <c r="S59" s="41">
        <v>4.1873171925544739E-2</v>
      </c>
      <c r="T59" s="45">
        <v>3.4086108207702637E-2</v>
      </c>
      <c r="U59" s="10">
        <f t="shared" si="0"/>
        <v>4.721817344064462E-2</v>
      </c>
    </row>
    <row r="60" spans="1:21" s="10" customFormat="1" ht="13.5" x14ac:dyDescent="0.25">
      <c r="A60" s="15">
        <v>76</v>
      </c>
      <c r="B60" s="25">
        <v>6.0496000000000001E-2</v>
      </c>
      <c r="C60" s="30">
        <v>6.1595999999999998E-2</v>
      </c>
      <c r="D60" s="32">
        <v>6.0183E-2</v>
      </c>
      <c r="E60" s="32">
        <v>5.9152999999999997E-2</v>
      </c>
      <c r="F60" s="32">
        <v>5.6666000000000001E-2</v>
      </c>
      <c r="G60" s="32">
        <v>5.5147000000000002E-2</v>
      </c>
      <c r="H60" s="32">
        <v>5.3845999999999998E-2</v>
      </c>
      <c r="I60" s="32">
        <v>5.2061999999999997E-2</v>
      </c>
      <c r="J60" s="34">
        <v>5.0791999999999997E-2</v>
      </c>
      <c r="K60" s="25">
        <v>4.8585000000000003E-2</v>
      </c>
      <c r="L60" s="36">
        <v>4.8612359911203384E-2</v>
      </c>
      <c r="M60" s="36">
        <v>4.6961177140474319E-2</v>
      </c>
      <c r="N60" s="36">
        <v>4.6484161168336868E-2</v>
      </c>
      <c r="O60" s="39">
        <v>4.6611379832029343E-2</v>
      </c>
      <c r="P60" s="39">
        <v>4.6158999999999999E-2</v>
      </c>
      <c r="Q60" s="43">
        <v>4.6420305967330933E-2</v>
      </c>
      <c r="R60" s="43">
        <v>4.5877166092395782E-2</v>
      </c>
      <c r="S60" s="41">
        <v>4.4906787574291229E-2</v>
      </c>
      <c r="T60" s="45">
        <v>3.7024606019258499E-2</v>
      </c>
      <c r="U60" s="10">
        <f t="shared" si="0"/>
        <v>5.0925418089753698E-2</v>
      </c>
    </row>
    <row r="61" spans="1:21" s="10" customFormat="1" ht="13.5" x14ac:dyDescent="0.25">
      <c r="A61" s="15">
        <v>77</v>
      </c>
      <c r="B61" s="25">
        <v>6.5006999999999995E-2</v>
      </c>
      <c r="C61" s="30">
        <v>6.6550999999999999E-2</v>
      </c>
      <c r="D61" s="32">
        <v>6.5217999999999998E-2</v>
      </c>
      <c r="E61" s="32">
        <v>6.4064999999999997E-2</v>
      </c>
      <c r="F61" s="32">
        <v>6.1712999999999997E-2</v>
      </c>
      <c r="G61" s="32">
        <v>5.9976000000000002E-2</v>
      </c>
      <c r="H61" s="32">
        <v>5.8219E-2</v>
      </c>
      <c r="I61" s="32">
        <v>5.6346E-2</v>
      </c>
      <c r="J61" s="34">
        <v>5.5226999999999998E-2</v>
      </c>
      <c r="K61" s="25">
        <v>5.3109999999999997E-2</v>
      </c>
      <c r="L61" s="36">
        <v>5.2922006696462631E-2</v>
      </c>
      <c r="M61" s="36">
        <v>5.0249956548213959E-2</v>
      </c>
      <c r="N61" s="36">
        <v>5.046810582280159E-2</v>
      </c>
      <c r="O61" s="39">
        <v>5.0827637314796448E-2</v>
      </c>
      <c r="P61" s="39">
        <v>4.9450000000000001E-2</v>
      </c>
      <c r="Q61" s="43">
        <v>4.9814380705356598E-2</v>
      </c>
      <c r="R61" s="43">
        <v>4.9186866730451584E-2</v>
      </c>
      <c r="S61" s="41">
        <v>4.8771664500236511E-2</v>
      </c>
      <c r="T61" s="45">
        <v>4.0122214704751968E-2</v>
      </c>
      <c r="U61" s="10">
        <f t="shared" si="0"/>
        <v>5.5118149106477443E-2</v>
      </c>
    </row>
    <row r="62" spans="1:21" s="10" customFormat="1" ht="13.5" x14ac:dyDescent="0.25">
      <c r="A62" s="15">
        <v>78</v>
      </c>
      <c r="B62" s="25">
        <v>6.9639999999999994E-2</v>
      </c>
      <c r="C62" s="30">
        <v>7.2250999999999996E-2</v>
      </c>
      <c r="D62" s="32">
        <v>7.0624999999999993E-2</v>
      </c>
      <c r="E62" s="32">
        <v>6.9336999999999996E-2</v>
      </c>
      <c r="F62" s="32">
        <v>6.7007999999999998E-2</v>
      </c>
      <c r="G62" s="32">
        <v>6.5535999999999997E-2</v>
      </c>
      <c r="H62" s="32">
        <v>6.2474000000000002E-2</v>
      </c>
      <c r="I62" s="32">
        <v>6.1537000000000001E-2</v>
      </c>
      <c r="J62" s="34">
        <v>6.0263999999999998E-2</v>
      </c>
      <c r="K62" s="25">
        <v>5.7321999999999998E-2</v>
      </c>
      <c r="L62" s="36">
        <v>5.7085834443569183E-2</v>
      </c>
      <c r="M62" s="36">
        <v>5.3783509880304337E-2</v>
      </c>
      <c r="N62" s="36">
        <v>5.4683271795511246E-2</v>
      </c>
      <c r="O62" s="39">
        <v>5.4912906140089035E-2</v>
      </c>
      <c r="P62" s="39">
        <v>5.3261999999999997E-2</v>
      </c>
      <c r="Q62" s="43">
        <v>5.3480815142393112E-2</v>
      </c>
      <c r="R62" s="43">
        <v>5.2543260157108307E-2</v>
      </c>
      <c r="S62" s="41">
        <v>5.215773731470108E-2</v>
      </c>
      <c r="T62" s="45">
        <v>4.2998228222131729E-2</v>
      </c>
      <c r="U62" s="10">
        <f t="shared" si="0"/>
        <v>5.9521134899779365E-2</v>
      </c>
    </row>
    <row r="63" spans="1:21" s="10" customFormat="1" ht="13.5" x14ac:dyDescent="0.25">
      <c r="A63" s="15">
        <v>79</v>
      </c>
      <c r="B63" s="25">
        <v>7.4396000000000004E-2</v>
      </c>
      <c r="C63" s="30">
        <v>7.8007999999999994E-2</v>
      </c>
      <c r="D63" s="32">
        <v>7.6424000000000006E-2</v>
      </c>
      <c r="E63" s="32">
        <v>7.4990000000000001E-2</v>
      </c>
      <c r="F63" s="32">
        <v>7.2528999999999996E-2</v>
      </c>
      <c r="G63" s="32">
        <v>7.0738999999999996E-2</v>
      </c>
      <c r="H63" s="32">
        <v>6.7585999999999993E-2</v>
      </c>
      <c r="I63" s="32">
        <v>6.6874000000000003E-2</v>
      </c>
      <c r="J63" s="34">
        <v>6.5823000000000007E-2</v>
      </c>
      <c r="K63" s="25">
        <v>6.2244000000000001E-2</v>
      </c>
      <c r="L63" s="36">
        <v>6.1351977288722992E-2</v>
      </c>
      <c r="M63" s="36">
        <v>5.8761700987815857E-2</v>
      </c>
      <c r="N63" s="36">
        <v>5.9635777026414871E-2</v>
      </c>
      <c r="O63" s="39">
        <v>5.9132955968379974E-2</v>
      </c>
      <c r="P63" s="39">
        <v>5.7158E-2</v>
      </c>
      <c r="Q63" s="43">
        <v>5.8054070919752121E-2</v>
      </c>
      <c r="R63" s="43">
        <v>5.6794203817844391E-2</v>
      </c>
      <c r="S63" s="41">
        <v>5.7217616587877274E-2</v>
      </c>
      <c r="T63" s="45">
        <v>4.6807516366243362E-2</v>
      </c>
      <c r="U63" s="10">
        <f t="shared" si="0"/>
        <v>6.4448779945423723E-2</v>
      </c>
    </row>
    <row r="64" spans="1:21" s="10" customFormat="1" ht="13.5" x14ac:dyDescent="0.25">
      <c r="A64" s="15">
        <v>80</v>
      </c>
      <c r="B64" s="25">
        <v>7.9459000000000002E-2</v>
      </c>
      <c r="C64" s="30">
        <v>8.4157999999999997E-2</v>
      </c>
      <c r="D64" s="32">
        <v>8.2631999999999997E-2</v>
      </c>
      <c r="E64" s="32">
        <v>8.1042000000000003E-2</v>
      </c>
      <c r="F64" s="32">
        <v>7.7476000000000003E-2</v>
      </c>
      <c r="G64" s="32">
        <v>7.6508000000000007E-2</v>
      </c>
      <c r="H64" s="32">
        <v>7.3742000000000002E-2</v>
      </c>
      <c r="I64" s="32">
        <v>7.2069999999999995E-2</v>
      </c>
      <c r="J64" s="34">
        <v>7.1651999999999993E-2</v>
      </c>
      <c r="K64" s="25">
        <v>6.8075999999999998E-2</v>
      </c>
      <c r="L64" s="36">
        <v>6.7074023187160492E-2</v>
      </c>
      <c r="M64" s="36">
        <v>6.4095333218574524E-2</v>
      </c>
      <c r="N64" s="36">
        <v>6.4576096832752228E-2</v>
      </c>
      <c r="O64" s="39">
        <v>6.4315386116504669E-2</v>
      </c>
      <c r="P64" s="39">
        <v>6.2357000000000003E-2</v>
      </c>
      <c r="Q64" s="43">
        <v>6.2943145632743835E-2</v>
      </c>
      <c r="R64" s="43">
        <v>6.1950709670782089E-2</v>
      </c>
      <c r="S64" s="41">
        <v>6.2038283795118332E-2</v>
      </c>
      <c r="T64" s="45">
        <v>5.0521053373813629E-2</v>
      </c>
      <c r="U64" s="10">
        <f t="shared" si="0"/>
        <v>6.9825580622497357E-2</v>
      </c>
    </row>
    <row r="65" spans="1:21" s="10" customFormat="1" ht="13.5" x14ac:dyDescent="0.25">
      <c r="A65" s="15">
        <v>81</v>
      </c>
      <c r="B65" s="25">
        <v>8.5247000000000003E-2</v>
      </c>
      <c r="C65" s="30">
        <v>9.0717999999999993E-2</v>
      </c>
      <c r="D65" s="32">
        <v>8.9269000000000001E-2</v>
      </c>
      <c r="E65" s="32">
        <v>8.7509000000000003E-2</v>
      </c>
      <c r="F65" s="32">
        <v>8.2570000000000005E-2</v>
      </c>
      <c r="G65" s="32">
        <v>8.3150000000000002E-2</v>
      </c>
      <c r="H65" s="32">
        <v>8.0582000000000001E-2</v>
      </c>
      <c r="I65" s="32">
        <v>7.7753000000000003E-2</v>
      </c>
      <c r="J65" s="34">
        <v>7.7850000000000003E-2</v>
      </c>
      <c r="K65" s="25">
        <v>7.3056999999999997E-2</v>
      </c>
      <c r="L65" s="36">
        <v>7.3700986802577972E-2</v>
      </c>
      <c r="M65" s="36">
        <v>6.9787539541721344E-2</v>
      </c>
      <c r="N65" s="36">
        <v>7.0126011967658997E-2</v>
      </c>
      <c r="O65" s="39">
        <v>6.9476038217544556E-2</v>
      </c>
      <c r="P65" s="39">
        <v>6.7967E-2</v>
      </c>
      <c r="Q65" s="43">
        <v>6.8451054394245148E-2</v>
      </c>
      <c r="R65" s="43">
        <v>6.6880956292152405E-2</v>
      </c>
      <c r="S65" s="41">
        <v>6.6654086112976074E-2</v>
      </c>
      <c r="T65" s="45">
        <v>5.4606407880783081E-2</v>
      </c>
      <c r="U65" s="10">
        <f t="shared" si="0"/>
        <v>7.5545004274192598E-2</v>
      </c>
    </row>
    <row r="66" spans="1:21" s="10" customFormat="1" ht="13.5" x14ac:dyDescent="0.25">
      <c r="A66" s="15">
        <v>82</v>
      </c>
      <c r="B66" s="25">
        <v>9.1950000000000004E-2</v>
      </c>
      <c r="C66" s="30">
        <v>9.7703999999999999E-2</v>
      </c>
      <c r="D66" s="32">
        <v>9.6351000000000006E-2</v>
      </c>
      <c r="E66" s="32">
        <v>9.4409000000000007E-2</v>
      </c>
      <c r="F66" s="32">
        <v>8.8858999999999994E-2</v>
      </c>
      <c r="G66" s="32">
        <v>9.0846999999999997E-2</v>
      </c>
      <c r="H66" s="32">
        <v>8.8055999999999995E-2</v>
      </c>
      <c r="I66" s="32">
        <v>8.3734000000000003E-2</v>
      </c>
      <c r="J66" s="34">
        <v>8.6234000000000005E-2</v>
      </c>
      <c r="K66" s="25">
        <v>7.8673000000000007E-2</v>
      </c>
      <c r="L66" s="36">
        <v>7.9605214297771454E-2</v>
      </c>
      <c r="M66" s="36">
        <v>7.5751051306724548E-2</v>
      </c>
      <c r="N66" s="36">
        <v>7.6982609927654266E-2</v>
      </c>
      <c r="O66" s="39">
        <v>7.4890248477458954E-2</v>
      </c>
      <c r="P66" s="39">
        <v>7.3483000000000007E-2</v>
      </c>
      <c r="Q66" s="43">
        <v>7.4065551161766052E-2</v>
      </c>
      <c r="R66" s="43">
        <v>7.2908759117126465E-2</v>
      </c>
      <c r="S66" s="41">
        <v>7.211274653673172E-2</v>
      </c>
      <c r="T66" s="45">
        <v>5.9973351657390594E-2</v>
      </c>
      <c r="U66" s="10">
        <f t="shared" si="0"/>
        <v>8.1925764867506523E-2</v>
      </c>
    </row>
    <row r="67" spans="1:21" s="10" customFormat="1" ht="13.5" x14ac:dyDescent="0.25">
      <c r="A67" s="15">
        <v>83</v>
      </c>
      <c r="B67" s="25">
        <v>9.9277000000000004E-2</v>
      </c>
      <c r="C67" s="30">
        <v>0.105129</v>
      </c>
      <c r="D67" s="32">
        <v>0.103894</v>
      </c>
      <c r="E67" s="32">
        <v>0.101758</v>
      </c>
      <c r="F67" s="32">
        <v>9.6569000000000002E-2</v>
      </c>
      <c r="G67" s="32">
        <v>9.8583000000000004E-2</v>
      </c>
      <c r="H67" s="32">
        <v>9.5841999999999997E-2</v>
      </c>
      <c r="I67" s="32">
        <v>9.0519000000000002E-2</v>
      </c>
      <c r="J67" s="34">
        <v>9.3257999999999994E-2</v>
      </c>
      <c r="K67" s="25">
        <v>8.5871000000000003E-2</v>
      </c>
      <c r="L67" s="36">
        <v>8.7127096951007843E-2</v>
      </c>
      <c r="M67" s="36">
        <v>8.4482148289680481E-2</v>
      </c>
      <c r="N67" s="36">
        <v>8.3474747836589813E-2</v>
      </c>
      <c r="O67" s="39">
        <v>8.1363558769226074E-2</v>
      </c>
      <c r="P67" s="39">
        <v>7.9987000000000003E-2</v>
      </c>
      <c r="Q67" s="43">
        <v>7.9749718308448792E-2</v>
      </c>
      <c r="R67" s="43">
        <v>7.9702779650688171E-2</v>
      </c>
      <c r="S67" s="41">
        <v>7.9691261053085327E-2</v>
      </c>
      <c r="T67" s="45">
        <v>6.6376358270645142E-2</v>
      </c>
      <c r="U67" s="10">
        <f t="shared" si="0"/>
        <v>8.9087087848914295E-2</v>
      </c>
    </row>
    <row r="68" spans="1:21" s="10" customFormat="1" ht="13.5" x14ac:dyDescent="0.25">
      <c r="A68" s="15">
        <v>84</v>
      </c>
      <c r="B68" s="25">
        <v>0.106783</v>
      </c>
      <c r="C68" s="30">
        <v>0.113007</v>
      </c>
      <c r="D68" s="32">
        <v>0.111911</v>
      </c>
      <c r="E68" s="32">
        <v>0.109569</v>
      </c>
      <c r="F68" s="32">
        <v>0.104826</v>
      </c>
      <c r="G68" s="32">
        <v>0.10660699999999999</v>
      </c>
      <c r="H68" s="32">
        <v>0.10362499999999999</v>
      </c>
      <c r="I68" s="32">
        <v>9.8616999999999996E-2</v>
      </c>
      <c r="J68" s="34">
        <v>0.100754</v>
      </c>
      <c r="K68" s="25">
        <v>9.3354000000000006E-2</v>
      </c>
      <c r="L68" s="36">
        <v>9.4507917761802673E-2</v>
      </c>
      <c r="M68" s="36">
        <v>9.163568913936615E-2</v>
      </c>
      <c r="N68" s="36">
        <v>9.0299300849437714E-2</v>
      </c>
      <c r="O68" s="39">
        <v>8.9411430060863495E-2</v>
      </c>
      <c r="P68" s="39">
        <v>8.7333999999999995E-2</v>
      </c>
      <c r="Q68" s="43">
        <v>8.556017279624939E-2</v>
      </c>
      <c r="R68" s="43">
        <v>8.6255736649036407E-2</v>
      </c>
      <c r="S68" s="41">
        <v>8.7605439126491547E-2</v>
      </c>
      <c r="T68" s="45">
        <v>7.2016812860965729E-2</v>
      </c>
      <c r="U68" s="10">
        <f t="shared" si="0"/>
        <v>9.6509447328642792E-2</v>
      </c>
    </row>
    <row r="69" spans="1:21" s="10" customFormat="1" ht="13.5" x14ac:dyDescent="0.25">
      <c r="A69" s="15">
        <v>85</v>
      </c>
      <c r="B69" s="25">
        <v>0.114217</v>
      </c>
      <c r="C69" s="30">
        <v>0.121348</v>
      </c>
      <c r="D69" s="32">
        <v>0.12041399999999999</v>
      </c>
      <c r="E69" s="32">
        <v>0.117855</v>
      </c>
      <c r="F69" s="32">
        <v>0.113648</v>
      </c>
      <c r="G69" s="32">
        <v>0.115152</v>
      </c>
      <c r="H69" s="32">
        <v>0.111917</v>
      </c>
      <c r="I69" s="32">
        <v>0.107304</v>
      </c>
      <c r="J69" s="34">
        <v>0.108739</v>
      </c>
      <c r="K69" s="25">
        <v>0.10137500000000001</v>
      </c>
      <c r="L69" s="36">
        <v>0.10240350663661957</v>
      </c>
      <c r="M69" s="36">
        <v>9.9291659891605377E-2</v>
      </c>
      <c r="N69" s="36">
        <v>9.809904545545578E-2</v>
      </c>
      <c r="O69" s="39">
        <v>9.7540326416492462E-2</v>
      </c>
      <c r="P69" s="39">
        <v>9.4220999999999999E-2</v>
      </c>
      <c r="Q69" s="43">
        <v>9.3623630702495575E-2</v>
      </c>
      <c r="R69" s="43">
        <v>9.3202292919158936E-2</v>
      </c>
      <c r="S69" s="41">
        <v>9.4029910862445831E-2</v>
      </c>
      <c r="T69" s="45">
        <v>7.7557206153869629E-2</v>
      </c>
      <c r="U69" s="10">
        <f t="shared" si="0"/>
        <v>0.10431250415990227</v>
      </c>
    </row>
    <row r="70" spans="1:21" s="10" customFormat="1" ht="13.5" x14ac:dyDescent="0.25">
      <c r="A70" s="15">
        <v>86</v>
      </c>
      <c r="B70" s="25">
        <v>0.122016</v>
      </c>
      <c r="C70" s="30">
        <v>0.130159</v>
      </c>
      <c r="D70" s="32">
        <v>0.129413</v>
      </c>
      <c r="E70" s="32">
        <v>0.12662499999999999</v>
      </c>
      <c r="F70" s="32">
        <v>0.12305000000000001</v>
      </c>
      <c r="G70" s="32">
        <v>0.12422999999999999</v>
      </c>
      <c r="H70" s="32">
        <v>0.120729</v>
      </c>
      <c r="I70" s="32">
        <v>0.11659899999999999</v>
      </c>
      <c r="J70" s="34">
        <v>0.117225</v>
      </c>
      <c r="K70" s="25">
        <v>0.109953</v>
      </c>
      <c r="L70" s="36">
        <v>0.11083095520734787</v>
      </c>
      <c r="M70" s="36">
        <v>0.10746772587299347</v>
      </c>
      <c r="N70" s="36">
        <v>0.10644807666540146</v>
      </c>
      <c r="O70" s="39">
        <v>0.10627221316099167</v>
      </c>
      <c r="P70" s="39">
        <v>0.103044</v>
      </c>
      <c r="Q70" s="43">
        <v>0.10160860419273376</v>
      </c>
      <c r="R70" s="43">
        <v>0.10186697542667389</v>
      </c>
      <c r="S70" s="41">
        <v>0.1009056344628334</v>
      </c>
      <c r="T70" s="45">
        <v>8.5423611104488373E-2</v>
      </c>
      <c r="U70" s="10">
        <f t="shared" si="0"/>
        <v>0.11283509453123493</v>
      </c>
    </row>
    <row r="71" spans="1:21" s="10" customFormat="1" ht="13.5" x14ac:dyDescent="0.25">
      <c r="A71" s="15">
        <v>87</v>
      </c>
      <c r="B71" s="25">
        <v>0.130139</v>
      </c>
      <c r="C71" s="30">
        <v>0.13944699999999999</v>
      </c>
      <c r="D71" s="32">
        <v>0.13891300000000001</v>
      </c>
      <c r="E71" s="32">
        <v>0.13588600000000001</v>
      </c>
      <c r="F71" s="32">
        <v>0.13304299999999999</v>
      </c>
      <c r="G71" s="32">
        <v>0.13385</v>
      </c>
      <c r="H71" s="32">
        <v>0.13007199999999999</v>
      </c>
      <c r="I71" s="32">
        <v>0.12651799999999999</v>
      </c>
      <c r="J71" s="34">
        <v>0.126224</v>
      </c>
      <c r="K71" s="25">
        <v>0.119104</v>
      </c>
      <c r="L71" s="36">
        <v>0.11980468779802322</v>
      </c>
      <c r="M71" s="36">
        <v>0.11617918312549591</v>
      </c>
      <c r="N71" s="36">
        <v>0.11536350101232529</v>
      </c>
      <c r="O71" s="39">
        <v>0.11562696099281311</v>
      </c>
      <c r="P71" s="39">
        <v>0.11212999999999999</v>
      </c>
      <c r="Q71" s="43">
        <v>0.11098121851682663</v>
      </c>
      <c r="R71" s="43">
        <v>0.11118099838495255</v>
      </c>
      <c r="S71" s="41">
        <v>0.1102265939116478</v>
      </c>
      <c r="T71" s="45">
        <v>9.3516997992992401E-2</v>
      </c>
      <c r="U71" s="10">
        <f t="shared" si="0"/>
        <v>0.12201084956500405</v>
      </c>
    </row>
    <row r="72" spans="1:21" s="10" customFormat="1" ht="13.5" x14ac:dyDescent="0.25">
      <c r="A72" s="15">
        <v>88</v>
      </c>
      <c r="B72" s="25">
        <v>0.13858300000000001</v>
      </c>
      <c r="C72" s="30">
        <v>0.14921300000000001</v>
      </c>
      <c r="D72" s="32">
        <v>0.14891799999999999</v>
      </c>
      <c r="E72" s="32">
        <v>0.14564099999999999</v>
      </c>
      <c r="F72" s="32">
        <v>0.14363200000000001</v>
      </c>
      <c r="G72" s="32">
        <v>0.14401700000000001</v>
      </c>
      <c r="H72" s="32">
        <v>0.139954</v>
      </c>
      <c r="I72" s="32">
        <v>0.137069</v>
      </c>
      <c r="J72" s="34">
        <v>0.135742</v>
      </c>
      <c r="K72" s="25">
        <v>0.12884000000000001</v>
      </c>
      <c r="L72" s="36">
        <v>0.12933593988418579</v>
      </c>
      <c r="M72" s="36">
        <v>0.125438392162323</v>
      </c>
      <c r="N72" s="36">
        <v>0.12485920637845993</v>
      </c>
      <c r="O72" s="39">
        <v>0.12562060356140137</v>
      </c>
      <c r="P72" s="39">
        <v>0.12184399999999999</v>
      </c>
      <c r="Q72" s="43">
        <v>0.12103321403264999</v>
      </c>
      <c r="R72" s="43">
        <v>0.12116394937038422</v>
      </c>
      <c r="S72" s="41">
        <v>0.12022559344768524</v>
      </c>
      <c r="T72" s="45">
        <v>0.10224230587482452</v>
      </c>
      <c r="U72" s="10">
        <f t="shared" si="0"/>
        <v>0.13175643182694285</v>
      </c>
    </row>
    <row r="73" spans="1:21" s="10" customFormat="1" ht="13.5" x14ac:dyDescent="0.25">
      <c r="A73" s="15">
        <v>89</v>
      </c>
      <c r="B73" s="25">
        <v>0.147341</v>
      </c>
      <c r="C73" s="30">
        <v>0.15945599999999999</v>
      </c>
      <c r="D73" s="32">
        <v>0.15942500000000001</v>
      </c>
      <c r="E73" s="32">
        <v>0.155891</v>
      </c>
      <c r="F73" s="32">
        <v>0.15482099999999999</v>
      </c>
      <c r="G73" s="32">
        <v>0.15473200000000001</v>
      </c>
      <c r="H73" s="32">
        <v>0.15037500000000001</v>
      </c>
      <c r="I73" s="32">
        <v>0.148259</v>
      </c>
      <c r="J73" s="34">
        <v>0.145785</v>
      </c>
      <c r="K73" s="25">
        <v>0.13916999999999999</v>
      </c>
      <c r="L73" s="36">
        <v>0.1394321471452713</v>
      </c>
      <c r="M73" s="36">
        <v>0.13525423407554626</v>
      </c>
      <c r="N73" s="36">
        <v>0.13494519889354706</v>
      </c>
      <c r="O73" s="39">
        <v>0.136264368891716</v>
      </c>
      <c r="P73" s="39">
        <v>0.13219900000000001</v>
      </c>
      <c r="Q73" s="43">
        <v>0.131779745221138</v>
      </c>
      <c r="R73" s="43">
        <v>0.13183054327964783</v>
      </c>
      <c r="S73" s="41">
        <v>0.1309182196855545</v>
      </c>
      <c r="T73" s="45">
        <v>0.11162314563989639</v>
      </c>
      <c r="U73" s="10">
        <f t="shared" si="0"/>
        <v>0.1420790317280167</v>
      </c>
    </row>
    <row r="74" spans="1:21" s="10" customFormat="1" ht="13.5" x14ac:dyDescent="0.25">
      <c r="A74" s="15">
        <v>90</v>
      </c>
      <c r="B74" s="25">
        <v>0.15640299999999999</v>
      </c>
      <c r="C74" s="30">
        <v>0.17017099999999999</v>
      </c>
      <c r="D74" s="32">
        <v>0.170429</v>
      </c>
      <c r="E74" s="32">
        <v>0.166632</v>
      </c>
      <c r="F74" s="32">
        <v>0.166603</v>
      </c>
      <c r="G74" s="32">
        <v>0.165991</v>
      </c>
      <c r="H74" s="32">
        <v>0.16133500000000001</v>
      </c>
      <c r="I74" s="32">
        <v>0.16008700000000001</v>
      </c>
      <c r="J74" s="34">
        <v>0.15635299999999999</v>
      </c>
      <c r="K74" s="25">
        <v>0.15009800000000001</v>
      </c>
      <c r="L74" s="36">
        <v>0.15009631216526031</v>
      </c>
      <c r="M74" s="36">
        <v>0.14563150703907013</v>
      </c>
      <c r="N74" s="36">
        <v>0.14562693238258362</v>
      </c>
      <c r="O74" s="39">
        <v>0.14756403863430023</v>
      </c>
      <c r="P74" s="39">
        <v>0.143202</v>
      </c>
      <c r="Q74" s="43">
        <v>0.14322997629642487</v>
      </c>
      <c r="R74" s="43">
        <v>0.14318965375423431</v>
      </c>
      <c r="S74" s="41">
        <v>0.14231416583061218</v>
      </c>
      <c r="T74" s="45">
        <v>0.12167914211750031</v>
      </c>
      <c r="U74" s="10">
        <f t="shared" si="0"/>
        <v>0.15298082780105191</v>
      </c>
    </row>
    <row r="75" spans="1:21" s="10" customFormat="1" ht="13.5" x14ac:dyDescent="0.25">
      <c r="A75" s="15">
        <v>91</v>
      </c>
      <c r="B75" s="25">
        <v>0.16575899999999999</v>
      </c>
      <c r="C75" s="30">
        <v>0.18134900000000001</v>
      </c>
      <c r="D75" s="32">
        <v>0.181921</v>
      </c>
      <c r="E75" s="32">
        <v>0.17785500000000001</v>
      </c>
      <c r="F75" s="32">
        <v>0.17896799999999999</v>
      </c>
      <c r="G75" s="32">
        <v>0.177785</v>
      </c>
      <c r="H75" s="32">
        <v>0.17282600000000001</v>
      </c>
      <c r="I75" s="32">
        <v>0.172544</v>
      </c>
      <c r="J75" s="34">
        <v>0.16744000000000001</v>
      </c>
      <c r="K75" s="25">
        <v>0.16162000000000001</v>
      </c>
      <c r="L75" s="36">
        <v>0.16132652759552002</v>
      </c>
      <c r="M75" s="36">
        <v>0.15657037496566772</v>
      </c>
      <c r="N75" s="36">
        <v>0.15690469741821289</v>
      </c>
      <c r="O75" s="39">
        <v>0.15951891243457794</v>
      </c>
      <c r="P75" s="39">
        <v>0.15485699999999999</v>
      </c>
      <c r="Q75" s="43">
        <v>0.15538607537746429</v>
      </c>
      <c r="R75" s="43">
        <v>0.15524344146251678</v>
      </c>
      <c r="S75" s="41">
        <v>0.15441617369651794</v>
      </c>
      <c r="T75" s="45">
        <v>0.13242493569850922</v>
      </c>
      <c r="U75" s="10">
        <f t="shared" si="0"/>
        <v>0.1644586915078414</v>
      </c>
    </row>
    <row r="76" spans="1:21" s="10" customFormat="1" ht="13.5" x14ac:dyDescent="0.25">
      <c r="A76" s="15">
        <v>92</v>
      </c>
      <c r="B76" s="25">
        <v>0.175395</v>
      </c>
      <c r="C76" s="30">
        <v>0.19297600000000001</v>
      </c>
      <c r="D76" s="32">
        <v>0.193885</v>
      </c>
      <c r="E76" s="32">
        <v>0.18954799999999999</v>
      </c>
      <c r="F76" s="32">
        <v>0.19189899999999999</v>
      </c>
      <c r="G76" s="32">
        <v>0.19009899999999999</v>
      </c>
      <c r="H76" s="32">
        <v>0.184837</v>
      </c>
      <c r="I76" s="32">
        <v>0.185615</v>
      </c>
      <c r="J76" s="34">
        <v>0.179037</v>
      </c>
      <c r="K76" s="25">
        <v>0.17372899999999999</v>
      </c>
      <c r="L76" s="36">
        <v>0.17311541736125946</v>
      </c>
      <c r="M76" s="36">
        <v>0.1680658757686615</v>
      </c>
      <c r="N76" s="36">
        <v>0.16877293586730957</v>
      </c>
      <c r="O76" s="39">
        <v>0.17212116718292236</v>
      </c>
      <c r="P76" s="39">
        <v>0.167156</v>
      </c>
      <c r="Q76" s="43">
        <v>0.16824230551719666</v>
      </c>
      <c r="R76" s="43">
        <v>0.16798630356788635</v>
      </c>
      <c r="S76" s="41">
        <v>0.16721910238265991</v>
      </c>
      <c r="T76" s="45">
        <v>0.14386917650699615</v>
      </c>
      <c r="U76" s="10">
        <f t="shared" si="0"/>
        <v>0.17650359390288906</v>
      </c>
    </row>
    <row r="77" spans="1:21" s="10" customFormat="1" ht="13.5" x14ac:dyDescent="0.25">
      <c r="A77" s="15">
        <v>93</v>
      </c>
      <c r="B77" s="25">
        <v>0.18529699999999999</v>
      </c>
      <c r="C77" s="30">
        <v>0.20503299999999999</v>
      </c>
      <c r="D77" s="32">
        <v>0.20630100000000001</v>
      </c>
      <c r="E77" s="32">
        <v>0.20169200000000001</v>
      </c>
      <c r="F77" s="32">
        <v>0.20537</v>
      </c>
      <c r="G77" s="32">
        <v>0.20291100000000001</v>
      </c>
      <c r="H77" s="32">
        <v>0.197348</v>
      </c>
      <c r="I77" s="32">
        <v>0.19927700000000001</v>
      </c>
      <c r="J77" s="34">
        <v>0.19112999999999999</v>
      </c>
      <c r="K77" s="25">
        <v>0.18641099999999999</v>
      </c>
      <c r="L77" s="36">
        <v>0.18544963002204895</v>
      </c>
      <c r="M77" s="36">
        <v>0.18010737001895905</v>
      </c>
      <c r="N77" s="36">
        <v>0.18121974170207977</v>
      </c>
      <c r="O77" s="39">
        <v>0.18535514175891876</v>
      </c>
      <c r="P77" s="39">
        <v>0.180089</v>
      </c>
      <c r="Q77" s="43">
        <v>0.1817840039730072</v>
      </c>
      <c r="R77" s="43">
        <v>0.18140411376953125</v>
      </c>
      <c r="S77" s="41">
        <v>0.18070907890796661</v>
      </c>
      <c r="T77" s="45">
        <v>0.15601363778114319</v>
      </c>
      <c r="U77" s="10">
        <f t="shared" si="0"/>
        <v>0.18910009041756079</v>
      </c>
    </row>
    <row r="78" spans="1:21" s="10" customFormat="1" ht="13.5" x14ac:dyDescent="0.25">
      <c r="A78" s="15">
        <v>94</v>
      </c>
      <c r="B78" s="25">
        <v>0.19544600000000001</v>
      </c>
      <c r="C78" s="30">
        <v>0.217497</v>
      </c>
      <c r="D78" s="32">
        <v>0.219143</v>
      </c>
      <c r="E78" s="32">
        <v>0.21426500000000001</v>
      </c>
      <c r="F78" s="32">
        <v>0.21935099999999999</v>
      </c>
      <c r="G78" s="32">
        <v>0.216196</v>
      </c>
      <c r="H78" s="32">
        <v>0.210337</v>
      </c>
      <c r="I78" s="32">
        <v>0.21349899999999999</v>
      </c>
      <c r="J78" s="34">
        <v>0.20369899999999999</v>
      </c>
      <c r="K78" s="25">
        <v>0.19964299999999999</v>
      </c>
      <c r="L78" s="36">
        <v>0.19830954074859619</v>
      </c>
      <c r="M78" s="36">
        <v>0.19267822802066803</v>
      </c>
      <c r="N78" s="36">
        <v>0.19422641396522522</v>
      </c>
      <c r="O78" s="39">
        <v>0.19919681549072266</v>
      </c>
      <c r="P78" s="39">
        <v>0.193635</v>
      </c>
      <c r="Q78" s="43">
        <v>0.19598709046840668</v>
      </c>
      <c r="R78" s="43">
        <v>0.1954735666513443</v>
      </c>
      <c r="S78" s="41">
        <v>0.1948627233505249</v>
      </c>
      <c r="T78" s="45">
        <v>0.16885213553905487</v>
      </c>
      <c r="U78" s="10">
        <f t="shared" si="0"/>
        <v>0.20222618495971278</v>
      </c>
    </row>
    <row r="79" spans="1:21" s="10" customFormat="1" ht="13.5" x14ac:dyDescent="0.25">
      <c r="A79" s="15">
        <v>95</v>
      </c>
      <c r="B79" s="25">
        <v>0.20582400000000001</v>
      </c>
      <c r="C79" s="30">
        <v>0.23034099999999999</v>
      </c>
      <c r="D79" s="32">
        <v>0.232381</v>
      </c>
      <c r="E79" s="32">
        <v>0.227239</v>
      </c>
      <c r="F79" s="32">
        <v>0.23380100000000001</v>
      </c>
      <c r="G79" s="32">
        <v>0.22991900000000001</v>
      </c>
      <c r="H79" s="32">
        <v>0.223773</v>
      </c>
      <c r="I79" s="32">
        <v>0.22824</v>
      </c>
      <c r="J79" s="34">
        <v>0.21671699999999999</v>
      </c>
      <c r="K79" s="25">
        <v>0.213398</v>
      </c>
      <c r="L79" s="36">
        <v>0.2116689532995224</v>
      </c>
      <c r="M79" s="36">
        <v>0.20575544238090515</v>
      </c>
      <c r="N79" s="36">
        <v>0.207767054438591</v>
      </c>
      <c r="O79" s="39">
        <v>0.213613361120224</v>
      </c>
      <c r="P79" s="39">
        <v>0.20776500000000001</v>
      </c>
      <c r="Q79" s="43">
        <v>0.21081739664077759</v>
      </c>
      <c r="R79" s="43">
        <v>0.21016165614128113</v>
      </c>
      <c r="S79" s="41">
        <v>0.20964668691158295</v>
      </c>
      <c r="T79" s="45">
        <v>0.18236984312534332</v>
      </c>
      <c r="U79" s="10">
        <f t="shared" si="0"/>
        <v>0.2158525470556962</v>
      </c>
    </row>
    <row r="80" spans="1:21" s="10" customFormat="1" ht="13.5" x14ac:dyDescent="0.25">
      <c r="A80" s="15">
        <v>96</v>
      </c>
      <c r="B80" s="25">
        <v>0.21640899999999999</v>
      </c>
      <c r="C80" s="30">
        <v>0.243533</v>
      </c>
      <c r="D80" s="32">
        <v>0.24598</v>
      </c>
      <c r="E80" s="32">
        <v>0.24057999999999999</v>
      </c>
      <c r="F80" s="32">
        <v>0.24867300000000001</v>
      </c>
      <c r="G80" s="32">
        <v>0.24404100000000001</v>
      </c>
      <c r="H80" s="32">
        <v>0.23762</v>
      </c>
      <c r="I80" s="32">
        <v>0.243451</v>
      </c>
      <c r="J80" s="34">
        <v>0.230154</v>
      </c>
      <c r="K80" s="25">
        <v>0.22763800000000001</v>
      </c>
      <c r="L80" s="36">
        <v>0.22549504041671753</v>
      </c>
      <c r="M80" s="36">
        <v>0.21930953860282898</v>
      </c>
      <c r="N80" s="36">
        <v>0.22180850803852081</v>
      </c>
      <c r="O80" s="39">
        <v>0.22856314480304718</v>
      </c>
      <c r="P80" s="39">
        <v>0.22244</v>
      </c>
      <c r="Q80" s="43">
        <v>0.22623053193092346</v>
      </c>
      <c r="R80" s="43">
        <v>0.22542537748813629</v>
      </c>
      <c r="S80" s="41">
        <v>0.22501733899116516</v>
      </c>
      <c r="T80" s="45">
        <v>0.19654244184494019</v>
      </c>
      <c r="U80" s="10">
        <f t="shared" si="0"/>
        <v>0.22994268011138316</v>
      </c>
    </row>
    <row r="81" spans="1:21" s="10" customFormat="1" ht="13.5" x14ac:dyDescent="0.25">
      <c r="A81" s="15">
        <v>97</v>
      </c>
      <c r="B81" s="25">
        <v>0.22717599999999999</v>
      </c>
      <c r="C81" s="30">
        <v>0.25703500000000001</v>
      </c>
      <c r="D81" s="32">
        <v>0.25989800000000002</v>
      </c>
      <c r="E81" s="32">
        <v>0.254251</v>
      </c>
      <c r="F81" s="32">
        <v>0.26391500000000001</v>
      </c>
      <c r="G81" s="32">
        <v>0.25851600000000002</v>
      </c>
      <c r="H81" s="32">
        <v>0.25183699999999998</v>
      </c>
      <c r="I81" s="32">
        <v>0.25907799999999997</v>
      </c>
      <c r="J81" s="34">
        <v>0.24397199999999999</v>
      </c>
      <c r="K81" s="25">
        <v>0.24232000000000001</v>
      </c>
      <c r="L81" s="36">
        <v>0.23974838852882385</v>
      </c>
      <c r="M81" s="36">
        <v>0.23330457508563995</v>
      </c>
      <c r="N81" s="36">
        <v>0.23631025850772858</v>
      </c>
      <c r="O81" s="39">
        <v>0.24399572610855103</v>
      </c>
      <c r="P81" s="39">
        <v>0.23761599999999999</v>
      </c>
      <c r="Q81" s="43">
        <v>0.24217188358306885</v>
      </c>
      <c r="R81" s="43">
        <v>0.24121195077896118</v>
      </c>
      <c r="S81" s="41">
        <v>0.24092085659503937</v>
      </c>
      <c r="T81" s="45">
        <v>0.21133583784103394</v>
      </c>
      <c r="U81" s="10">
        <f t="shared" si="0"/>
        <v>0.24445334089625506</v>
      </c>
    </row>
    <row r="82" spans="1:21" s="10" customFormat="1" ht="13.5" x14ac:dyDescent="0.25">
      <c r="A82" s="15">
        <v>98</v>
      </c>
      <c r="B82" s="25">
        <v>0.23810000000000001</v>
      </c>
      <c r="C82" s="30">
        <v>0.27080599999999999</v>
      </c>
      <c r="D82" s="32">
        <v>0.27409</v>
      </c>
      <c r="E82" s="32">
        <v>0.26821099999999998</v>
      </c>
      <c r="F82" s="32">
        <v>0.27946599999999999</v>
      </c>
      <c r="G82" s="32">
        <v>0.27329599999999998</v>
      </c>
      <c r="H82" s="32">
        <v>0.26637699999999997</v>
      </c>
      <c r="I82" s="32">
        <v>0.27505499999999999</v>
      </c>
      <c r="J82" s="34">
        <v>0.25813000000000003</v>
      </c>
      <c r="K82" s="25">
        <v>0.25739400000000001</v>
      </c>
      <c r="L82" s="36">
        <v>0.2543831467628479</v>
      </c>
      <c r="M82" s="36">
        <v>0.24769817292690277</v>
      </c>
      <c r="N82" s="36">
        <v>0.25122466683387756</v>
      </c>
      <c r="O82" s="39">
        <v>0.25985229015350342</v>
      </c>
      <c r="P82" s="39">
        <v>0.25323699999999999</v>
      </c>
      <c r="Q82" s="43">
        <v>0.25857704877853394</v>
      </c>
      <c r="R82" s="43">
        <v>0.25745895504951477</v>
      </c>
      <c r="S82" s="41">
        <v>0.25729355216026306</v>
      </c>
      <c r="T82" s="45">
        <v>0.22670575976371765</v>
      </c>
      <c r="U82" s="10">
        <f t="shared" si="0"/>
        <v>0.25933450486469267</v>
      </c>
    </row>
    <row r="83" spans="1:21" s="10" customFormat="1" ht="13.5" x14ac:dyDescent="0.25">
      <c r="A83" s="15">
        <v>99</v>
      </c>
      <c r="B83" s="25">
        <v>0.24915399999999999</v>
      </c>
      <c r="C83" s="30">
        <v>0.284802</v>
      </c>
      <c r="D83" s="32">
        <v>0.28850799999999999</v>
      </c>
      <c r="E83" s="32">
        <v>0.28241100000000002</v>
      </c>
      <c r="F83" s="32">
        <v>0.29526200000000002</v>
      </c>
      <c r="G83" s="32">
        <v>0.288323</v>
      </c>
      <c r="H83" s="32">
        <v>0.28118599999999999</v>
      </c>
      <c r="I83" s="32">
        <v>0.29131400000000002</v>
      </c>
      <c r="J83" s="34">
        <v>0.27257900000000002</v>
      </c>
      <c r="K83" s="25">
        <v>0.27280399999999999</v>
      </c>
      <c r="L83" s="36">
        <v>0.2693476676940918</v>
      </c>
      <c r="M83" s="36">
        <v>0.26244202256202698</v>
      </c>
      <c r="N83" s="36">
        <v>0.26649752259254456</v>
      </c>
      <c r="O83" s="39">
        <v>0.27606621384620667</v>
      </c>
      <c r="P83" s="39">
        <v>0.26923999999999998</v>
      </c>
      <c r="Q83" s="43">
        <v>0.27537262439727783</v>
      </c>
      <c r="R83" s="43">
        <v>0.27409529685974121</v>
      </c>
      <c r="S83" s="41">
        <v>0.27406269311904907</v>
      </c>
      <c r="T83" s="45">
        <v>0.24259792268276215</v>
      </c>
      <c r="U83" s="10">
        <f t="shared" si="0"/>
        <v>0.2745297349344053</v>
      </c>
    </row>
    <row r="84" spans="1:21" s="10" customFormat="1" ht="13.5" x14ac:dyDescent="0.25">
      <c r="A84" s="15">
        <v>100</v>
      </c>
      <c r="B84" s="25">
        <v>0.26030599999999998</v>
      </c>
      <c r="C84" s="30">
        <v>0.29897499999999999</v>
      </c>
      <c r="D84" s="32">
        <v>0.30309799999999998</v>
      </c>
      <c r="E84" s="32">
        <v>0.29680400000000001</v>
      </c>
      <c r="F84" s="32">
        <v>0.31123299999999998</v>
      </c>
      <c r="G84" s="32">
        <v>0.303539</v>
      </c>
      <c r="H84" s="32">
        <v>0.29620999999999997</v>
      </c>
      <c r="I84" s="32">
        <v>0.307778</v>
      </c>
      <c r="J84" s="34">
        <v>0.28726800000000002</v>
      </c>
      <c r="K84" s="25">
        <v>0.28848499999999999</v>
      </c>
      <c r="L84" s="36">
        <v>0.28458482027053833</v>
      </c>
      <c r="M84" s="36">
        <v>0.27748227119445801</v>
      </c>
      <c r="N84" s="36">
        <v>0.28206843137741089</v>
      </c>
      <c r="O84" s="39">
        <v>0.29256433248519897</v>
      </c>
      <c r="P84" s="39">
        <v>0.28555599999999998</v>
      </c>
      <c r="Q84" s="43">
        <v>0.29247725009918213</v>
      </c>
      <c r="R84" s="43">
        <v>0.29104205965995789</v>
      </c>
      <c r="S84" s="41">
        <v>0.29114744067192078</v>
      </c>
      <c r="T84" s="45">
        <v>0.25894844532012939</v>
      </c>
      <c r="U84" s="10">
        <f t="shared" si="0"/>
        <v>0.28997721321467346</v>
      </c>
    </row>
    <row r="85" spans="1:21" s="10" customFormat="1" ht="13.5" x14ac:dyDescent="0.25">
      <c r="A85" s="15" t="s">
        <v>0</v>
      </c>
      <c r="B85" s="27">
        <v>1</v>
      </c>
      <c r="C85" s="28">
        <v>1</v>
      </c>
      <c r="D85" s="28">
        <v>1</v>
      </c>
      <c r="E85" s="28">
        <v>1</v>
      </c>
      <c r="F85" s="28">
        <v>1</v>
      </c>
      <c r="G85" s="28">
        <v>1</v>
      </c>
      <c r="H85" s="28">
        <v>1</v>
      </c>
      <c r="I85" s="28">
        <v>1</v>
      </c>
      <c r="J85" s="7">
        <v>1</v>
      </c>
      <c r="K85" s="25">
        <v>1</v>
      </c>
      <c r="L85" s="37">
        <v>1</v>
      </c>
      <c r="M85" s="38">
        <v>1</v>
      </c>
      <c r="N85" s="38">
        <v>1</v>
      </c>
      <c r="O85" s="40">
        <v>1</v>
      </c>
      <c r="P85" s="39">
        <v>1</v>
      </c>
      <c r="Q85" s="44">
        <v>1</v>
      </c>
      <c r="R85" s="44">
        <v>1</v>
      </c>
      <c r="S85" s="42">
        <v>1</v>
      </c>
      <c r="T85" s="45">
        <v>1</v>
      </c>
      <c r="U85" s="10">
        <f t="shared" si="0"/>
        <v>1</v>
      </c>
    </row>
  </sheetData>
  <pageMargins left="0.7" right="0.7" top="0.75" bottom="0.75" header="0.3" footer="0.3"/>
  <pageSetup paperSize="9" orientation="portrait" r:id="rId1"/>
  <ignoredErrors>
    <ignoredError sqref="U2:U8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zoomScaleNormal="100" workbookViewId="0">
      <selection activeCell="H4" sqref="H4"/>
    </sheetView>
  </sheetViews>
  <sheetFormatPr defaultColWidth="16.140625" defaultRowHeight="12.75" x14ac:dyDescent="0.2"/>
  <cols>
    <col min="1" max="1" width="7.5703125" style="15" customWidth="1"/>
    <col min="2" max="2" width="16.140625" style="7"/>
    <col min="3" max="3" width="16.140625" style="10"/>
    <col min="4" max="4" width="16.140625" style="11"/>
    <col min="5" max="5" width="16.140625" style="7"/>
    <col min="6" max="6" width="16.140625" style="10"/>
    <col min="7" max="7" width="16.140625" style="11"/>
    <col min="8" max="8" width="16.140625" style="7"/>
    <col min="9" max="9" width="16.140625" style="10"/>
    <col min="10" max="10" width="16.140625" style="11"/>
    <col min="11" max="11" width="16.140625" style="7"/>
    <col min="12" max="12" width="16.140625" style="10"/>
    <col min="13" max="13" width="16.140625" style="11"/>
    <col min="14" max="16384" width="16.140625" style="2"/>
  </cols>
  <sheetData>
    <row r="1" spans="1:13" x14ac:dyDescent="0.2">
      <c r="B1" s="3" t="s">
        <v>4</v>
      </c>
      <c r="C1" s="4"/>
      <c r="D1" s="16"/>
      <c r="E1" s="3" t="s">
        <v>5</v>
      </c>
      <c r="F1" s="13"/>
      <c r="G1" s="16"/>
      <c r="H1" s="12" t="s">
        <v>6</v>
      </c>
      <c r="I1" s="19"/>
      <c r="J1" s="21"/>
      <c r="K1" s="12" t="s">
        <v>7</v>
      </c>
      <c r="L1" s="19"/>
      <c r="M1" s="21"/>
    </row>
    <row r="2" spans="1:13" s="1" customFormat="1" x14ac:dyDescent="0.2">
      <c r="A2" s="14" t="s">
        <v>1</v>
      </c>
      <c r="B2" s="5" t="s">
        <v>8</v>
      </c>
      <c r="C2" s="6" t="s">
        <v>2</v>
      </c>
      <c r="D2" s="17" t="s">
        <v>3</v>
      </c>
      <c r="E2" s="5" t="s">
        <v>8</v>
      </c>
      <c r="F2" s="6" t="s">
        <v>2</v>
      </c>
      <c r="G2" s="17" t="s">
        <v>3</v>
      </c>
      <c r="H2" s="5" t="s">
        <v>8</v>
      </c>
      <c r="I2" s="6" t="s">
        <v>2</v>
      </c>
      <c r="J2" s="17" t="s">
        <v>3</v>
      </c>
      <c r="K2" s="5" t="s">
        <v>8</v>
      </c>
      <c r="L2" s="6" t="s">
        <v>2</v>
      </c>
      <c r="M2" s="17" t="s">
        <v>3</v>
      </c>
    </row>
    <row r="3" spans="1:13" x14ac:dyDescent="0.2">
      <c r="A3" s="15">
        <v>21</v>
      </c>
      <c r="B3" s="7">
        <v>1.042E-3</v>
      </c>
      <c r="C3" s="8"/>
      <c r="D3" s="18"/>
      <c r="E3" s="20">
        <v>1.5939999999999999E-3</v>
      </c>
      <c r="F3" s="8"/>
      <c r="G3" s="18"/>
      <c r="H3" s="7">
        <v>9.9000000000000008E-3</v>
      </c>
      <c r="K3" s="7">
        <v>1.537E-3</v>
      </c>
    </row>
    <row r="4" spans="1:13" x14ac:dyDescent="0.2">
      <c r="A4" s="15">
        <v>22</v>
      </c>
      <c r="B4" s="7">
        <v>1.157E-3</v>
      </c>
      <c r="C4" s="8"/>
      <c r="D4" s="18"/>
      <c r="E4" s="20">
        <v>1.7830000000000001E-3</v>
      </c>
      <c r="F4" s="8"/>
      <c r="G4" s="18"/>
      <c r="H4" s="7">
        <v>1.1119999999999999E-3</v>
      </c>
      <c r="K4" s="7">
        <v>1.717E-3</v>
      </c>
    </row>
    <row r="5" spans="1:13" x14ac:dyDescent="0.2">
      <c r="A5" s="15">
        <v>23</v>
      </c>
      <c r="B5" s="7">
        <v>1.237E-3</v>
      </c>
      <c r="C5" s="8"/>
      <c r="D5" s="18"/>
      <c r="E5" s="20">
        <v>1.921E-3</v>
      </c>
      <c r="F5" s="8"/>
      <c r="G5" s="18"/>
      <c r="H5" s="7">
        <v>1.2030000000000001E-3</v>
      </c>
      <c r="K5" s="7">
        <v>1.8469999999999999E-3</v>
      </c>
    </row>
    <row r="6" spans="1:13" x14ac:dyDescent="0.2">
      <c r="A6" s="15">
        <v>24</v>
      </c>
      <c r="B6" s="7">
        <v>1.266E-3</v>
      </c>
      <c r="C6" s="8"/>
      <c r="D6" s="18"/>
      <c r="E6" s="20">
        <v>1.9789999999999999E-3</v>
      </c>
      <c r="F6" s="8"/>
      <c r="G6" s="18"/>
      <c r="H6" s="7">
        <v>1.2539999999999999E-3</v>
      </c>
      <c r="K6" s="7">
        <v>1.916E-3</v>
      </c>
    </row>
    <row r="7" spans="1:13" x14ac:dyDescent="0.2">
      <c r="A7" s="15">
        <v>25</v>
      </c>
      <c r="B7" s="7">
        <v>1.258E-3</v>
      </c>
      <c r="C7" s="8"/>
      <c r="D7" s="18"/>
      <c r="E7" s="20">
        <v>1.9759999999999999E-3</v>
      </c>
      <c r="F7" s="8"/>
      <c r="G7" s="18"/>
      <c r="H7" s="7">
        <v>1.2769999999999999E-3</v>
      </c>
      <c r="K7" s="7">
        <v>1.941E-3</v>
      </c>
    </row>
    <row r="8" spans="1:13" x14ac:dyDescent="0.2">
      <c r="A8" s="15">
        <v>26</v>
      </c>
      <c r="B8" s="7">
        <v>1.2390000000000001E-3</v>
      </c>
      <c r="C8" s="8"/>
      <c r="D8" s="18"/>
      <c r="E8" s="20">
        <v>1.9499999999999999E-3</v>
      </c>
      <c r="F8" s="8"/>
      <c r="G8" s="18"/>
      <c r="H8" s="7">
        <v>1.291E-3</v>
      </c>
      <c r="K8" s="7">
        <v>1.949E-3</v>
      </c>
    </row>
    <row r="9" spans="1:13" x14ac:dyDescent="0.2">
      <c r="A9" s="15">
        <v>27</v>
      </c>
      <c r="B9" s="7">
        <v>1.2279999999999999E-3</v>
      </c>
      <c r="C9" s="8"/>
      <c r="D9" s="18"/>
      <c r="E9" s="20">
        <v>1.9380000000000001E-3</v>
      </c>
      <c r="F9" s="8"/>
      <c r="G9" s="18"/>
      <c r="H9" s="7">
        <v>1.3090000000000001E-3</v>
      </c>
      <c r="K9" s="7">
        <v>1.9659999999999999E-3</v>
      </c>
    </row>
    <row r="10" spans="1:13" x14ac:dyDescent="0.2">
      <c r="A10" s="15">
        <v>28</v>
      </c>
      <c r="B10" s="7">
        <v>1.2229999999999999E-3</v>
      </c>
      <c r="C10" s="8"/>
      <c r="D10" s="18"/>
      <c r="E10" s="20">
        <v>1.944E-3</v>
      </c>
      <c r="F10" s="8"/>
      <c r="G10" s="18"/>
      <c r="H10" s="7">
        <v>1.3259999999999999E-3</v>
      </c>
      <c r="K10" s="7">
        <v>1.9919999999999998E-3</v>
      </c>
    </row>
    <row r="11" spans="1:13" x14ac:dyDescent="0.2">
      <c r="A11" s="15">
        <v>29</v>
      </c>
      <c r="B11" s="7">
        <v>1.2340000000000001E-3</v>
      </c>
      <c r="C11" s="8"/>
      <c r="D11" s="18"/>
      <c r="E11" s="20">
        <v>1.9849999999999998E-3</v>
      </c>
      <c r="F11" s="8"/>
      <c r="G11" s="18"/>
      <c r="H11" s="7">
        <v>1.348E-3</v>
      </c>
      <c r="K11" s="7">
        <v>2.036E-3</v>
      </c>
    </row>
    <row r="12" spans="1:13" x14ac:dyDescent="0.2">
      <c r="A12" s="15">
        <v>30</v>
      </c>
      <c r="B12" s="7">
        <v>1.258E-3</v>
      </c>
      <c r="C12" s="8"/>
      <c r="D12" s="18"/>
      <c r="E12" s="20">
        <v>2.0579999999999999E-3</v>
      </c>
      <c r="F12" s="8"/>
      <c r="G12" s="18"/>
      <c r="H12" s="7">
        <v>1.372E-3</v>
      </c>
      <c r="K12" s="7">
        <v>2.0939999999999999E-3</v>
      </c>
    </row>
    <row r="13" spans="1:13" x14ac:dyDescent="0.2">
      <c r="A13" s="15">
        <v>31</v>
      </c>
      <c r="B13" s="7">
        <v>1.289E-3</v>
      </c>
      <c r="C13" s="8"/>
      <c r="D13" s="18"/>
      <c r="E13" s="20">
        <v>2.1480000000000002E-3</v>
      </c>
      <c r="F13" s="8"/>
      <c r="G13" s="18"/>
      <c r="H13" s="7">
        <v>1.3990000000000001E-3</v>
      </c>
      <c r="K13" s="7">
        <v>2.1519999999999998E-3</v>
      </c>
    </row>
    <row r="14" spans="1:13" x14ac:dyDescent="0.2">
      <c r="A14" s="15">
        <v>32</v>
      </c>
      <c r="B14" s="7">
        <v>1.323E-3</v>
      </c>
      <c r="C14" s="8"/>
      <c r="D14" s="18"/>
      <c r="E14" s="20">
        <v>2.238E-3</v>
      </c>
      <c r="F14" s="8"/>
      <c r="G14" s="18"/>
      <c r="H14" s="7">
        <v>1.426E-3</v>
      </c>
      <c r="K14" s="7">
        <v>2.2060000000000001E-3</v>
      </c>
    </row>
    <row r="15" spans="1:13" x14ac:dyDescent="0.2">
      <c r="A15" s="15">
        <v>33</v>
      </c>
      <c r="B15" s="7">
        <v>1.3619999999999999E-3</v>
      </c>
      <c r="C15" s="8"/>
      <c r="D15" s="18"/>
      <c r="E15" s="20">
        <v>2.3570000000000002E-3</v>
      </c>
      <c r="F15" s="8"/>
      <c r="G15" s="18"/>
      <c r="H15" s="7">
        <v>1.454E-3</v>
      </c>
      <c r="K15" s="7">
        <v>2.2569999999999999E-3</v>
      </c>
    </row>
    <row r="16" spans="1:13" x14ac:dyDescent="0.2">
      <c r="A16" s="15">
        <v>34</v>
      </c>
      <c r="B16" s="7">
        <v>1.408E-3</v>
      </c>
      <c r="C16" s="8"/>
      <c r="D16" s="18"/>
      <c r="E16" s="20">
        <v>2.4069999999999999E-3</v>
      </c>
      <c r="F16" s="8"/>
      <c r="G16" s="18"/>
      <c r="H16" s="7">
        <v>1.4859999999999999E-3</v>
      </c>
      <c r="K16" s="7">
        <v>2.3080000000000002E-3</v>
      </c>
    </row>
    <row r="17" spans="1:11" x14ac:dyDescent="0.2">
      <c r="A17" s="15">
        <v>35</v>
      </c>
      <c r="B17" s="7">
        <v>1.4580000000000001E-3</v>
      </c>
      <c r="C17" s="8"/>
      <c r="D17" s="18"/>
      <c r="E17" s="20">
        <v>2.48E-3</v>
      </c>
      <c r="F17" s="8"/>
      <c r="G17" s="18"/>
      <c r="H17" s="7">
        <v>1.521E-3</v>
      </c>
      <c r="K17" s="7">
        <v>2.3640000000000002E-3</v>
      </c>
    </row>
    <row r="18" spans="1:11" x14ac:dyDescent="0.2">
      <c r="A18" s="15">
        <v>36</v>
      </c>
      <c r="B18" s="7">
        <v>1.5219999999999999E-3</v>
      </c>
      <c r="C18" s="8"/>
      <c r="D18" s="18"/>
      <c r="E18" s="20">
        <v>2.562E-3</v>
      </c>
      <c r="F18" s="8"/>
      <c r="G18" s="18"/>
      <c r="H18" s="7">
        <v>1.573E-3</v>
      </c>
      <c r="K18" s="7">
        <v>2.4380000000000001E-3</v>
      </c>
    </row>
    <row r="19" spans="1:11" x14ac:dyDescent="0.2">
      <c r="A19" s="15">
        <v>37</v>
      </c>
      <c r="B19" s="7">
        <v>1.603E-3</v>
      </c>
      <c r="C19" s="8"/>
      <c r="D19" s="18"/>
      <c r="E19" s="20">
        <v>2.6689999999999999E-3</v>
      </c>
      <c r="F19" s="8"/>
      <c r="G19" s="18"/>
      <c r="H19" s="7">
        <v>1.642E-3</v>
      </c>
      <c r="K19" s="7">
        <v>2.5309999999999998E-3</v>
      </c>
    </row>
    <row r="20" spans="1:11" x14ac:dyDescent="0.2">
      <c r="A20" s="15">
        <v>38</v>
      </c>
      <c r="B20" s="7">
        <v>1.6969999999999999E-3</v>
      </c>
      <c r="C20" s="8"/>
      <c r="D20" s="18"/>
      <c r="E20" s="20">
        <v>2.8029999999999999E-3</v>
      </c>
      <c r="F20" s="8"/>
      <c r="G20" s="18"/>
      <c r="H20" s="7">
        <v>1.7229999999999999E-3</v>
      </c>
      <c r="K20" s="7">
        <v>2.6359999999999999E-3</v>
      </c>
    </row>
    <row r="21" spans="1:11" x14ac:dyDescent="0.2">
      <c r="A21" s="15">
        <v>39</v>
      </c>
      <c r="B21" s="7">
        <v>1.8079999999999999E-3</v>
      </c>
      <c r="C21" s="8"/>
      <c r="D21" s="18"/>
      <c r="E21" s="20">
        <v>2.9729999999999999E-3</v>
      </c>
      <c r="F21" s="8"/>
      <c r="G21" s="18"/>
      <c r="H21" s="7">
        <v>1.8129999999999999E-3</v>
      </c>
      <c r="K21" s="7">
        <v>2.748E-3</v>
      </c>
    </row>
    <row r="22" spans="1:11" x14ac:dyDescent="0.2">
      <c r="A22" s="15">
        <v>40</v>
      </c>
      <c r="B22" s="7">
        <v>1.9400000000000001E-3</v>
      </c>
      <c r="C22" s="8"/>
      <c r="D22" s="18"/>
      <c r="E22" s="20">
        <v>3.1809999999999998E-3</v>
      </c>
      <c r="F22" s="8"/>
      <c r="G22" s="18"/>
      <c r="H22" s="7">
        <v>1.9139999999999999E-3</v>
      </c>
      <c r="K22" s="7">
        <v>2.8700000000000002E-3</v>
      </c>
    </row>
    <row r="23" spans="1:11" x14ac:dyDescent="0.2">
      <c r="A23" s="15">
        <v>41</v>
      </c>
      <c r="B23" s="7">
        <v>2.0890000000000001E-3</v>
      </c>
      <c r="C23" s="8"/>
      <c r="D23" s="18"/>
      <c r="E23" s="20">
        <v>3.424E-3</v>
      </c>
      <c r="F23" s="8"/>
      <c r="G23" s="18"/>
      <c r="H23" s="7">
        <v>2.0270000000000002E-3</v>
      </c>
      <c r="K23" s="7">
        <v>3.0119999999999999E-3</v>
      </c>
    </row>
    <row r="24" spans="1:11" x14ac:dyDescent="0.2">
      <c r="A24" s="15">
        <v>42</v>
      </c>
      <c r="B24" s="7">
        <v>2.2629999999999998E-3</v>
      </c>
      <c r="C24" s="8"/>
      <c r="D24" s="18"/>
      <c r="E24" s="20">
        <v>3.6970000000000002E-3</v>
      </c>
      <c r="F24" s="8"/>
      <c r="G24" s="18"/>
      <c r="H24" s="7">
        <v>2.1640000000000001E-3</v>
      </c>
      <c r="K24" s="7">
        <v>3.1849999999999999E-3</v>
      </c>
    </row>
    <row r="25" spans="1:11" x14ac:dyDescent="0.2">
      <c r="A25" s="15">
        <v>43</v>
      </c>
      <c r="B25" s="7">
        <v>2.4750000000000002E-3</v>
      </c>
      <c r="C25" s="8"/>
      <c r="D25" s="18"/>
      <c r="E25" s="20">
        <v>3.999E-3</v>
      </c>
      <c r="F25" s="8"/>
      <c r="G25" s="18"/>
      <c r="H25" s="7">
        <v>2.3319999999999999E-3</v>
      </c>
      <c r="K25" s="7">
        <v>3.398E-3</v>
      </c>
    </row>
    <row r="26" spans="1:11" x14ac:dyDescent="0.2">
      <c r="A26" s="15">
        <v>44</v>
      </c>
      <c r="B26" s="7">
        <v>2.7269999999999998E-3</v>
      </c>
      <c r="C26" s="8"/>
      <c r="D26" s="18"/>
      <c r="E26" s="20">
        <v>4.3200000000000001E-3</v>
      </c>
      <c r="F26" s="8"/>
      <c r="G26" s="18"/>
      <c r="H26" s="7">
        <v>2.542E-3</v>
      </c>
      <c r="K26" s="7">
        <v>3.6619999999999999E-3</v>
      </c>
    </row>
    <row r="27" spans="1:11" x14ac:dyDescent="0.2">
      <c r="A27" s="15">
        <v>45</v>
      </c>
      <c r="B27" s="7">
        <v>3.003E-3</v>
      </c>
      <c r="C27" s="8"/>
      <c r="D27" s="18"/>
      <c r="E27" s="20">
        <v>4.6629999999999996E-3</v>
      </c>
      <c r="F27" s="8"/>
      <c r="G27" s="18"/>
      <c r="H27" s="7">
        <v>2.7950000000000002E-3</v>
      </c>
      <c r="K27" s="7">
        <v>3.98E-3</v>
      </c>
    </row>
    <row r="28" spans="1:11" x14ac:dyDescent="0.2">
      <c r="A28" s="15">
        <v>46</v>
      </c>
      <c r="B28" s="7">
        <v>3.2810000000000001E-3</v>
      </c>
      <c r="C28" s="8"/>
      <c r="D28" s="18"/>
      <c r="E28" s="20">
        <v>5.0029999999999996E-3</v>
      </c>
      <c r="F28" s="8"/>
      <c r="G28" s="18"/>
      <c r="H28" s="7">
        <v>3.068E-3</v>
      </c>
      <c r="K28" s="7">
        <v>4.3210000000000002E-3</v>
      </c>
    </row>
    <row r="29" spans="1:11" x14ac:dyDescent="0.2">
      <c r="A29" s="15">
        <v>47</v>
      </c>
      <c r="B29" s="7">
        <v>3.5660000000000002E-3</v>
      </c>
      <c r="C29" s="8"/>
      <c r="D29" s="18"/>
      <c r="E29" s="20">
        <v>5.3860000000000002E-3</v>
      </c>
      <c r="F29" s="8"/>
      <c r="G29" s="18"/>
      <c r="H29" s="7">
        <v>3.3660000000000001E-3</v>
      </c>
      <c r="K29" s="7">
        <v>4.7039999999999998E-3</v>
      </c>
    </row>
    <row r="30" spans="1:11" x14ac:dyDescent="0.2">
      <c r="A30" s="15">
        <v>48</v>
      </c>
      <c r="B30" s="7">
        <v>3.8869999999999998E-3</v>
      </c>
      <c r="C30" s="8"/>
      <c r="D30" s="18"/>
      <c r="E30" s="20">
        <v>5.8890000000000001E-3</v>
      </c>
      <c r="F30" s="8"/>
      <c r="G30" s="18"/>
      <c r="H30" s="7">
        <v>3.7160000000000001E-3</v>
      </c>
      <c r="K30" s="7">
        <v>5.1780000000000003E-3</v>
      </c>
    </row>
    <row r="31" spans="1:11" x14ac:dyDescent="0.2">
      <c r="A31" s="15">
        <v>49</v>
      </c>
      <c r="B31" s="7">
        <v>4.2589999999999998E-3</v>
      </c>
      <c r="C31" s="8"/>
      <c r="D31" s="18"/>
      <c r="E31" s="20">
        <v>6.5620000000000001E-3</v>
      </c>
      <c r="F31" s="8"/>
      <c r="G31" s="18"/>
      <c r="H31" s="7">
        <v>4.1159999999999999E-3</v>
      </c>
      <c r="K31" s="7">
        <v>5.757E-3</v>
      </c>
    </row>
    <row r="32" spans="1:11" x14ac:dyDescent="0.2">
      <c r="A32" s="15">
        <v>50</v>
      </c>
      <c r="B32" s="7">
        <v>4.6800000000000001E-3</v>
      </c>
      <c r="C32" s="8"/>
      <c r="D32" s="18"/>
      <c r="E32" s="20">
        <v>7.3850000000000001E-3</v>
      </c>
      <c r="F32" s="8"/>
      <c r="G32" s="18"/>
      <c r="H32" s="7">
        <v>4.548E-3</v>
      </c>
      <c r="K32" s="7">
        <v>6.417E-3</v>
      </c>
    </row>
    <row r="33" spans="1:11" x14ac:dyDescent="0.2">
      <c r="A33" s="15">
        <v>51</v>
      </c>
      <c r="B33" s="7">
        <v>5.1390000000000003E-3</v>
      </c>
      <c r="C33" s="8"/>
      <c r="D33" s="18"/>
      <c r="E33" s="20">
        <v>8.2850000000000007E-3</v>
      </c>
      <c r="F33" s="8"/>
      <c r="G33" s="18"/>
      <c r="H33" s="7">
        <v>4.9890000000000004E-3</v>
      </c>
      <c r="K33" s="7">
        <v>7.1009999999999997E-3</v>
      </c>
    </row>
    <row r="34" spans="1:11" x14ac:dyDescent="0.2">
      <c r="A34" s="15">
        <v>52</v>
      </c>
      <c r="B34" s="7">
        <v>5.6100000000000004E-3</v>
      </c>
      <c r="C34" s="8"/>
      <c r="D34" s="18"/>
      <c r="E34" s="20">
        <v>9.2060000000000006E-3</v>
      </c>
      <c r="F34" s="8"/>
      <c r="G34" s="18"/>
      <c r="H34" s="7">
        <v>5.4349999999999997E-3</v>
      </c>
      <c r="K34" s="7">
        <v>7.8009999999999998E-3</v>
      </c>
    </row>
    <row r="35" spans="1:11" x14ac:dyDescent="0.2">
      <c r="A35" s="15">
        <v>53</v>
      </c>
      <c r="B35" s="7">
        <v>6.0829999999999999E-3</v>
      </c>
      <c r="C35" s="8"/>
      <c r="D35" s="18"/>
      <c r="E35" s="20">
        <v>1.0178E-2</v>
      </c>
      <c r="F35" s="8"/>
      <c r="G35" s="18"/>
      <c r="H35" s="7">
        <v>5.901E-3</v>
      </c>
      <c r="K35" s="7">
        <v>8.5629999999999994E-3</v>
      </c>
    </row>
    <row r="36" spans="1:11" x14ac:dyDescent="0.2">
      <c r="A36" s="15">
        <v>54</v>
      </c>
      <c r="B36" s="7">
        <v>6.5469999999999999E-3</v>
      </c>
      <c r="C36" s="8"/>
      <c r="D36" s="18"/>
      <c r="E36" s="20">
        <v>1.119E-2</v>
      </c>
      <c r="F36" s="8"/>
      <c r="G36" s="18"/>
      <c r="H36" s="7">
        <v>6.4009999999999996E-3</v>
      </c>
      <c r="K36" s="7">
        <v>9.4140000000000005E-3</v>
      </c>
    </row>
    <row r="37" spans="1:11" x14ac:dyDescent="0.2">
      <c r="A37" s="15">
        <v>55</v>
      </c>
      <c r="B37" s="7">
        <v>7.0150000000000004E-3</v>
      </c>
      <c r="C37" s="8"/>
      <c r="D37" s="18"/>
      <c r="E37" s="20">
        <v>1.2246E-2</v>
      </c>
      <c r="F37" s="8"/>
      <c r="G37" s="18"/>
      <c r="H37" s="7">
        <v>6.9420000000000003E-3</v>
      </c>
      <c r="K37" s="7">
        <v>1.0357999999999999E-2</v>
      </c>
    </row>
    <row r="38" spans="1:11" x14ac:dyDescent="0.2">
      <c r="A38" s="15">
        <v>56</v>
      </c>
      <c r="B38" s="7">
        <v>7.5139999999999998E-3</v>
      </c>
      <c r="C38" s="8"/>
      <c r="D38" s="18"/>
      <c r="E38" s="20">
        <v>1.3415E-2</v>
      </c>
      <c r="F38" s="8"/>
      <c r="G38" s="18"/>
      <c r="H38" s="7">
        <v>7.5269999999999998E-3</v>
      </c>
      <c r="K38" s="7">
        <v>1.1383000000000001E-2</v>
      </c>
    </row>
    <row r="39" spans="1:11" x14ac:dyDescent="0.2">
      <c r="A39" s="15">
        <v>57</v>
      </c>
      <c r="B39" s="7">
        <v>8.0660000000000003E-3</v>
      </c>
      <c r="C39" s="8"/>
      <c r="D39" s="18"/>
      <c r="E39" s="20">
        <v>1.4662E-2</v>
      </c>
      <c r="F39" s="8"/>
      <c r="G39" s="18"/>
      <c r="H39" s="7">
        <v>8.1399999999999997E-3</v>
      </c>
      <c r="K39" s="7">
        <v>1.2455000000000001E-2</v>
      </c>
    </row>
    <row r="40" spans="1:11" x14ac:dyDescent="0.2">
      <c r="A40" s="15">
        <v>58</v>
      </c>
      <c r="B40" s="7">
        <v>8.6639999999999998E-3</v>
      </c>
      <c r="C40" s="8"/>
      <c r="D40" s="18"/>
      <c r="E40" s="20">
        <v>1.5862999999999999E-2</v>
      </c>
      <c r="F40" s="8"/>
      <c r="G40" s="18"/>
      <c r="H40" s="7">
        <v>8.7709999999999993E-3</v>
      </c>
      <c r="K40" s="7">
        <v>1.3559999999999999E-2</v>
      </c>
    </row>
    <row r="41" spans="1:11" x14ac:dyDescent="0.2">
      <c r="A41" s="15">
        <v>59</v>
      </c>
      <c r="B41" s="7">
        <v>9.3069999999999993E-3</v>
      </c>
      <c r="C41" s="8"/>
      <c r="D41" s="18"/>
      <c r="E41" s="20">
        <v>1.6945000000000002E-2</v>
      </c>
      <c r="F41" s="8"/>
      <c r="G41" s="18"/>
      <c r="H41" s="7">
        <v>9.4059999999999994E-3</v>
      </c>
      <c r="K41" s="7">
        <v>1.4671E-2</v>
      </c>
    </row>
    <row r="42" spans="1:11" x14ac:dyDescent="0.2">
      <c r="A42" s="15">
        <v>60</v>
      </c>
      <c r="B42" s="7">
        <v>9.9930000000000001E-3</v>
      </c>
      <c r="C42" s="9"/>
      <c r="D42" s="18"/>
      <c r="E42" s="20">
        <v>1.7946E-2</v>
      </c>
      <c r="F42" s="8"/>
      <c r="G42" s="18"/>
      <c r="H42" s="7">
        <v>1.0050999999999999E-2</v>
      </c>
      <c r="K42" s="7">
        <v>1.5792E-2</v>
      </c>
    </row>
    <row r="43" spans="1:11" x14ac:dyDescent="0.2">
      <c r="A43" s="15">
        <v>61</v>
      </c>
      <c r="B43" s="7">
        <v>1.0723E-2</v>
      </c>
      <c r="C43" s="9"/>
      <c r="D43" s="18"/>
      <c r="E43" s="20">
        <v>1.8971999999999999E-2</v>
      </c>
      <c r="F43" s="8"/>
      <c r="G43" s="18"/>
      <c r="H43" s="7">
        <v>1.0736000000000001E-2</v>
      </c>
      <c r="K43" s="7">
        <v>1.7014000000000001E-2</v>
      </c>
    </row>
    <row r="44" spans="1:11" x14ac:dyDescent="0.2">
      <c r="A44" s="15">
        <v>62</v>
      </c>
      <c r="B44" s="7">
        <v>1.1507E-2</v>
      </c>
      <c r="C44" s="9"/>
      <c r="D44" s="18"/>
      <c r="E44" s="20">
        <v>2.0124E-2</v>
      </c>
      <c r="F44" s="8"/>
      <c r="G44" s="18"/>
      <c r="H44" s="7">
        <v>1.1478E-2</v>
      </c>
      <c r="K44" s="7">
        <v>1.8321E-2</v>
      </c>
    </row>
    <row r="45" spans="1:11" x14ac:dyDescent="0.2">
      <c r="A45" s="15">
        <v>63</v>
      </c>
      <c r="B45" s="7">
        <v>1.2364999999999999E-2</v>
      </c>
      <c r="C45" s="9"/>
      <c r="D45" s="18"/>
      <c r="E45" s="20">
        <v>2.1410999999999999E-2</v>
      </c>
      <c r="F45" s="8"/>
      <c r="G45" s="18"/>
      <c r="H45" s="7">
        <v>1.2272999999999999E-2</v>
      </c>
      <c r="K45" s="7">
        <v>1.9591999999999998E-2</v>
      </c>
    </row>
    <row r="46" spans="1:11" x14ac:dyDescent="0.2">
      <c r="A46" s="15">
        <v>64</v>
      </c>
      <c r="B46" s="7">
        <v>1.3332999999999999E-2</v>
      </c>
      <c r="C46" s="9"/>
      <c r="D46" s="18"/>
      <c r="E46" s="20">
        <v>2.2884000000000002E-2</v>
      </c>
      <c r="F46" s="8"/>
      <c r="G46" s="18"/>
      <c r="H46" s="7">
        <v>1.3128000000000001E-2</v>
      </c>
      <c r="K46" s="7">
        <v>2.0775999999999999E-2</v>
      </c>
    </row>
    <row r="47" spans="1:11" x14ac:dyDescent="0.2">
      <c r="A47" s="15">
        <v>65</v>
      </c>
      <c r="B47" s="7">
        <v>1.4442E-2</v>
      </c>
      <c r="C47" s="9"/>
      <c r="D47" s="18"/>
      <c r="E47" s="20">
        <v>2.4542999999999999E-2</v>
      </c>
      <c r="F47" s="8"/>
      <c r="G47" s="18"/>
      <c r="H47" s="7">
        <v>1.4057E-2</v>
      </c>
      <c r="K47" s="7">
        <v>2.1923000000000002E-2</v>
      </c>
    </row>
    <row r="48" spans="1:11" x14ac:dyDescent="0.2">
      <c r="A48" s="15">
        <v>66</v>
      </c>
      <c r="B48" s="7">
        <v>1.5741000000000002E-2</v>
      </c>
      <c r="C48" s="9"/>
      <c r="D48" s="18"/>
      <c r="E48" s="20">
        <v>2.6407E-2</v>
      </c>
      <c r="F48" s="8"/>
      <c r="G48" s="18"/>
      <c r="H48" s="7">
        <v>1.5076000000000001E-2</v>
      </c>
      <c r="K48" s="7">
        <v>2.3146E-2</v>
      </c>
    </row>
    <row r="49" spans="1:11" x14ac:dyDescent="0.2">
      <c r="A49" s="15">
        <v>67</v>
      </c>
      <c r="B49" s="7">
        <v>1.7204000000000001E-2</v>
      </c>
      <c r="C49" s="9"/>
      <c r="D49" s="18"/>
      <c r="E49" s="20">
        <v>2.8381E-2</v>
      </c>
      <c r="F49" s="8"/>
      <c r="G49" s="18"/>
      <c r="H49" s="7">
        <v>1.6204E-2</v>
      </c>
      <c r="K49" s="7">
        <v>2.4580999999999999E-2</v>
      </c>
    </row>
    <row r="50" spans="1:11" x14ac:dyDescent="0.2">
      <c r="A50" s="15">
        <v>68</v>
      </c>
      <c r="B50" s="7">
        <v>1.8761E-2</v>
      </c>
      <c r="C50" s="9"/>
      <c r="D50" s="18"/>
      <c r="E50" s="20">
        <v>3.0276000000000001E-2</v>
      </c>
      <c r="F50" s="8"/>
      <c r="G50" s="18"/>
      <c r="H50" s="7">
        <v>1.7482999999999999E-2</v>
      </c>
      <c r="K50" s="7">
        <v>2.6259999999999999E-2</v>
      </c>
    </row>
    <row r="51" spans="1:11" x14ac:dyDescent="0.2">
      <c r="A51" s="15">
        <v>69</v>
      </c>
      <c r="B51" s="7">
        <v>2.0355000000000002E-2</v>
      </c>
      <c r="C51" s="9"/>
      <c r="D51" s="18"/>
      <c r="E51" s="20">
        <v>3.2060999999999999E-2</v>
      </c>
      <c r="F51" s="8"/>
      <c r="G51" s="18"/>
      <c r="H51" s="7">
        <v>1.8922999999999999E-2</v>
      </c>
      <c r="K51" s="7">
        <v>2.8094000000000001E-2</v>
      </c>
    </row>
    <row r="52" spans="1:11" x14ac:dyDescent="0.2">
      <c r="A52" s="15">
        <v>70</v>
      </c>
      <c r="B52" s="7">
        <v>2.1987E-2</v>
      </c>
      <c r="C52" s="9"/>
      <c r="D52" s="18"/>
      <c r="E52" s="20">
        <v>3.3751999999999997E-2</v>
      </c>
      <c r="F52" s="8"/>
      <c r="G52" s="18"/>
      <c r="H52" s="7">
        <v>2.0532999999999999E-2</v>
      </c>
      <c r="K52" s="7">
        <v>3.0051000000000001E-2</v>
      </c>
    </row>
    <row r="53" spans="1:11" x14ac:dyDescent="0.2">
      <c r="A53" s="15">
        <v>71</v>
      </c>
      <c r="B53" s="7">
        <v>2.3813999999999998E-2</v>
      </c>
      <c r="C53" s="9"/>
      <c r="D53" s="18"/>
      <c r="E53" s="20">
        <v>3.5242999999999997E-2</v>
      </c>
      <c r="F53" s="8"/>
      <c r="G53" s="18"/>
      <c r="H53" s="7">
        <v>2.2439000000000001E-2</v>
      </c>
      <c r="K53" s="7">
        <v>3.2363999999999997E-2</v>
      </c>
    </row>
    <row r="54" spans="1:11" x14ac:dyDescent="0.2">
      <c r="A54" s="15">
        <v>72</v>
      </c>
      <c r="B54" s="7">
        <v>2.5894E-2</v>
      </c>
      <c r="C54" s="9"/>
      <c r="D54" s="18"/>
      <c r="E54" s="20">
        <v>3.6906000000000001E-2</v>
      </c>
      <c r="F54" s="8"/>
      <c r="G54" s="18"/>
      <c r="H54" s="7">
        <v>2.4653000000000001E-2</v>
      </c>
      <c r="K54" s="7">
        <v>3.4766999999999999E-2</v>
      </c>
    </row>
    <row r="55" spans="1:11" x14ac:dyDescent="0.2">
      <c r="A55" s="15">
        <v>73</v>
      </c>
      <c r="B55" s="7">
        <v>2.8246E-2</v>
      </c>
      <c r="C55" s="9"/>
      <c r="D55" s="18"/>
      <c r="E55" s="20">
        <v>3.8864999999999997E-2</v>
      </c>
      <c r="F55" s="8"/>
      <c r="G55" s="18"/>
      <c r="H55" s="7">
        <v>2.7134999999999999E-2</v>
      </c>
      <c r="K55" s="7">
        <v>0.37197000000000002</v>
      </c>
    </row>
    <row r="56" spans="1:11" x14ac:dyDescent="0.2">
      <c r="A56" s="15">
        <v>74</v>
      </c>
      <c r="B56" s="7">
        <v>3.1028E-2</v>
      </c>
      <c r="C56" s="9"/>
      <c r="D56" s="18"/>
      <c r="E56" s="20">
        <v>4.1475999999999999E-2</v>
      </c>
      <c r="F56" s="8"/>
      <c r="G56" s="18"/>
      <c r="H56" s="7">
        <v>2.9737E-2</v>
      </c>
      <c r="K56" s="7">
        <v>4.0041E-2</v>
      </c>
    </row>
    <row r="57" spans="1:11" x14ac:dyDescent="0.2">
      <c r="A57" s="15">
        <v>75</v>
      </c>
      <c r="B57" s="7">
        <v>3.4064999999999998E-2</v>
      </c>
      <c r="C57" s="9"/>
      <c r="D57" s="18"/>
      <c r="E57" s="20">
        <v>4.4510000000000001E-2</v>
      </c>
      <c r="F57" s="8"/>
      <c r="G57" s="18"/>
      <c r="H57" s="7">
        <v>3.2404000000000002E-2</v>
      </c>
      <c r="K57" s="7">
        <v>4.3064999999999999E-2</v>
      </c>
    </row>
    <row r="58" spans="1:11" x14ac:dyDescent="0.2">
      <c r="A58" s="15">
        <v>76</v>
      </c>
      <c r="B58" s="7">
        <v>3.7198000000000002E-2</v>
      </c>
      <c r="C58" s="9"/>
      <c r="D58" s="18"/>
      <c r="E58" s="20">
        <v>4.7900999999999999E-2</v>
      </c>
      <c r="F58" s="8"/>
      <c r="G58" s="18"/>
      <c r="H58" s="7">
        <v>3.5320999999999998E-2</v>
      </c>
      <c r="K58" s="7">
        <v>4.6483999999999998E-2</v>
      </c>
    </row>
    <row r="59" spans="1:11" x14ac:dyDescent="0.2">
      <c r="A59" s="15">
        <v>77</v>
      </c>
      <c r="B59" s="7">
        <v>4.0675999999999997E-2</v>
      </c>
      <c r="C59" s="9"/>
      <c r="D59" s="18"/>
      <c r="E59" s="20">
        <v>5.1942000000000002E-2</v>
      </c>
      <c r="F59" s="8"/>
      <c r="G59" s="18"/>
      <c r="H59" s="7">
        <v>3.8795999999999997E-2</v>
      </c>
      <c r="K59" s="7">
        <v>5.0467999999999999E-2</v>
      </c>
    </row>
    <row r="60" spans="1:11" x14ac:dyDescent="0.2">
      <c r="A60" s="15">
        <v>78</v>
      </c>
      <c r="B60" s="7">
        <v>4.4831999999999997E-2</v>
      </c>
      <c r="C60" s="9"/>
      <c r="D60" s="18"/>
      <c r="E60" s="20">
        <v>5.5729000000000001E-2</v>
      </c>
      <c r="F60" s="8"/>
      <c r="G60" s="18"/>
      <c r="H60" s="7">
        <v>4.2852000000000001E-2</v>
      </c>
      <c r="K60" s="7">
        <v>0.54683000000000004</v>
      </c>
    </row>
    <row r="61" spans="1:11" x14ac:dyDescent="0.2">
      <c r="A61" s="15">
        <v>79</v>
      </c>
      <c r="B61" s="7">
        <v>4.9554000000000001E-2</v>
      </c>
      <c r="C61" s="9"/>
      <c r="D61" s="18"/>
      <c r="E61" s="20">
        <v>6.0349E-2</v>
      </c>
      <c r="F61" s="8"/>
      <c r="G61" s="18"/>
      <c r="H61" s="7">
        <v>4.7377000000000002E-2</v>
      </c>
      <c r="K61" s="7">
        <v>5.9636000000000002E-2</v>
      </c>
    </row>
    <row r="62" spans="1:11" x14ac:dyDescent="0.2">
      <c r="A62" s="15">
        <v>80</v>
      </c>
      <c r="B62" s="7">
        <v>5.4615999999999998E-2</v>
      </c>
      <c r="C62" s="9"/>
      <c r="D62" s="18"/>
      <c r="E62" s="20">
        <v>6.6007999999999997E-2</v>
      </c>
      <c r="F62" s="8"/>
      <c r="G62" s="18"/>
      <c r="H62" s="7">
        <v>5.2748999999999997E-2</v>
      </c>
      <c r="K62" s="7">
        <v>6.4575999999999995E-2</v>
      </c>
    </row>
    <row r="63" spans="1:11" x14ac:dyDescent="0.2">
      <c r="A63" s="15">
        <v>81</v>
      </c>
      <c r="B63" s="7">
        <v>6.0338000000000003E-2</v>
      </c>
      <c r="C63" s="9"/>
      <c r="D63" s="18"/>
      <c r="E63" s="20">
        <v>7.0883000000000002E-2</v>
      </c>
      <c r="F63" s="8"/>
      <c r="G63" s="18"/>
      <c r="H63" s="7">
        <v>5.8353000000000002E-2</v>
      </c>
      <c r="K63" s="7">
        <v>7.0125999999999994E-2</v>
      </c>
    </row>
    <row r="64" spans="1:11" x14ac:dyDescent="0.2">
      <c r="A64" s="15">
        <v>82</v>
      </c>
      <c r="B64" s="7">
        <v>6.651E-2</v>
      </c>
      <c r="C64" s="9"/>
      <c r="D64" s="18"/>
      <c r="E64" s="20">
        <v>7.6436000000000004E-2</v>
      </c>
      <c r="F64" s="8"/>
      <c r="G64" s="18"/>
      <c r="H64" s="7">
        <v>6.4395999999999995E-2</v>
      </c>
      <c r="K64" s="7">
        <v>7.6982999999999996E-2</v>
      </c>
    </row>
    <row r="65" spans="1:11" x14ac:dyDescent="0.2">
      <c r="A65" s="15">
        <v>83</v>
      </c>
      <c r="B65" s="7">
        <v>7.3450000000000001E-2</v>
      </c>
      <c r="C65" s="9"/>
      <c r="D65" s="18"/>
      <c r="E65" s="20">
        <v>8.4314E-2</v>
      </c>
      <c r="F65" s="8"/>
      <c r="G65" s="18"/>
      <c r="H65" s="7">
        <v>7.1496000000000004E-2</v>
      </c>
      <c r="K65" s="7">
        <v>8.3474999999999994E-2</v>
      </c>
    </row>
    <row r="66" spans="1:11" x14ac:dyDescent="0.2">
      <c r="A66" s="15">
        <v>84</v>
      </c>
      <c r="B66" s="7">
        <v>8.1179000000000001E-2</v>
      </c>
      <c r="C66" s="9"/>
      <c r="D66" s="18"/>
      <c r="E66" s="20">
        <v>9.2714000000000005E-2</v>
      </c>
      <c r="F66" s="8"/>
      <c r="G66" s="18"/>
      <c r="H66" s="7">
        <v>7.9699000000000006E-2</v>
      </c>
      <c r="K66" s="7">
        <v>9.0299000000000004E-2</v>
      </c>
    </row>
    <row r="67" spans="1:11" x14ac:dyDescent="0.2">
      <c r="A67" s="15">
        <v>85</v>
      </c>
      <c r="B67" s="7">
        <v>8.9904999999999999E-2</v>
      </c>
      <c r="C67" s="8"/>
      <c r="D67" s="18"/>
      <c r="E67" s="20">
        <v>0.100815</v>
      </c>
      <c r="F67" s="8"/>
      <c r="G67" s="18"/>
      <c r="H67" s="7">
        <v>8.8491E-2</v>
      </c>
      <c r="K67" s="7">
        <v>9.8099000000000006E-2</v>
      </c>
    </row>
    <row r="68" spans="1:11" x14ac:dyDescent="0.2">
      <c r="A68" s="15">
        <v>86</v>
      </c>
      <c r="B68" s="7">
        <v>0.100809</v>
      </c>
      <c r="C68" s="9"/>
      <c r="D68" s="18"/>
      <c r="E68" s="7">
        <v>0.109489</v>
      </c>
      <c r="G68" s="18"/>
      <c r="H68" s="7">
        <v>9.7688999999999998E-2</v>
      </c>
      <c r="K68" s="7">
        <v>0.106448</v>
      </c>
    </row>
    <row r="69" spans="1:11" x14ac:dyDescent="0.2">
      <c r="A69" s="15">
        <v>87</v>
      </c>
      <c r="B69" s="7">
        <v>0.11214399999999999</v>
      </c>
      <c r="C69" s="9"/>
      <c r="D69" s="18"/>
      <c r="E69" s="20">
        <v>0.118753</v>
      </c>
      <c r="F69" s="8"/>
      <c r="G69" s="18"/>
      <c r="H69" s="7">
        <v>0.109336</v>
      </c>
      <c r="K69" s="7">
        <v>0.11536399999999999</v>
      </c>
    </row>
    <row r="70" spans="1:11" x14ac:dyDescent="0.2">
      <c r="A70" s="15">
        <v>88</v>
      </c>
      <c r="B70" s="7">
        <v>0.124473</v>
      </c>
      <c r="C70" s="9"/>
      <c r="D70" s="18"/>
      <c r="E70" s="20">
        <v>0.12862000000000001</v>
      </c>
      <c r="F70" s="8"/>
      <c r="G70" s="18"/>
      <c r="H70" s="7">
        <v>0.122073</v>
      </c>
      <c r="K70" s="7">
        <v>0.124859</v>
      </c>
    </row>
    <row r="71" spans="1:11" x14ac:dyDescent="0.2">
      <c r="A71" s="15">
        <v>89</v>
      </c>
      <c r="B71" s="7">
        <v>0.137821</v>
      </c>
      <c r="C71" s="9"/>
      <c r="D71" s="18"/>
      <c r="E71" s="20">
        <v>0.139098</v>
      </c>
      <c r="F71" s="8"/>
      <c r="G71" s="18"/>
      <c r="H71" s="7">
        <v>0.135933</v>
      </c>
      <c r="K71" s="7">
        <v>0.13494500000000001</v>
      </c>
    </row>
    <row r="72" spans="1:11" x14ac:dyDescent="0.2">
      <c r="A72" s="15">
        <v>90</v>
      </c>
      <c r="B72" s="7">
        <v>0.152198</v>
      </c>
      <c r="C72" s="9"/>
      <c r="D72" s="18"/>
      <c r="E72" s="20">
        <v>0.15019199999999999</v>
      </c>
      <c r="F72" s="8"/>
      <c r="G72" s="18"/>
      <c r="H72" s="7">
        <v>0.15093000000000001</v>
      </c>
      <c r="K72" s="7">
        <v>0.14562700000000001</v>
      </c>
    </row>
    <row r="73" spans="1:11" x14ac:dyDescent="0.2">
      <c r="A73" s="15">
        <v>91</v>
      </c>
      <c r="B73" s="7">
        <v>0.1676</v>
      </c>
      <c r="C73" s="9"/>
      <c r="D73" s="18"/>
      <c r="E73" s="20">
        <v>0.16189899999999999</v>
      </c>
      <c r="F73" s="8"/>
      <c r="G73" s="18"/>
      <c r="H73" s="7">
        <v>0.16706099999999999</v>
      </c>
      <c r="K73" s="7">
        <v>0.15690499999999999</v>
      </c>
    </row>
    <row r="74" spans="1:11" x14ac:dyDescent="0.2">
      <c r="A74" s="15">
        <v>92</v>
      </c>
      <c r="B74" s="7">
        <v>0.184003</v>
      </c>
      <c r="C74" s="9"/>
      <c r="D74" s="18"/>
      <c r="E74" s="20">
        <v>0.174211</v>
      </c>
      <c r="F74" s="8"/>
      <c r="G74" s="18"/>
      <c r="H74" s="7">
        <v>0.18429999999999999</v>
      </c>
      <c r="K74" s="7">
        <v>0.16877300000000001</v>
      </c>
    </row>
    <row r="75" spans="1:11" x14ac:dyDescent="0.2">
      <c r="A75" s="15">
        <v>93</v>
      </c>
      <c r="B75" s="7">
        <v>0.20136399999999999</v>
      </c>
      <c r="C75" s="9"/>
      <c r="D75" s="18"/>
      <c r="E75" s="20">
        <v>0.187111</v>
      </c>
      <c r="F75" s="8"/>
      <c r="G75" s="18"/>
      <c r="H75" s="7">
        <v>0.202596</v>
      </c>
      <c r="K75" s="7">
        <v>0.18121999999999999</v>
      </c>
    </row>
    <row r="76" spans="1:11" x14ac:dyDescent="0.2">
      <c r="A76" s="15">
        <v>94</v>
      </c>
      <c r="B76" s="7">
        <v>0.21961700000000001</v>
      </c>
      <c r="C76" s="9"/>
      <c r="D76" s="18"/>
      <c r="E76" s="20">
        <v>0.20057900000000001</v>
      </c>
      <c r="F76" s="8"/>
      <c r="G76" s="18"/>
      <c r="H76" s="7">
        <v>0.22187299999999999</v>
      </c>
      <c r="K76" s="7">
        <v>0.19422600000000001</v>
      </c>
    </row>
    <row r="77" spans="1:11" x14ac:dyDescent="0.2">
      <c r="A77" s="15">
        <v>95</v>
      </c>
      <c r="B77" s="7">
        <v>0.238676</v>
      </c>
      <c r="C77" s="9"/>
      <c r="D77" s="18"/>
      <c r="E77" s="20">
        <v>0.21458099999999999</v>
      </c>
      <c r="F77" s="8"/>
      <c r="G77" s="18"/>
      <c r="H77" s="7">
        <v>0.24202799999999999</v>
      </c>
      <c r="K77" s="7">
        <v>0.20776700000000001</v>
      </c>
    </row>
    <row r="78" spans="1:11" x14ac:dyDescent="0.2">
      <c r="A78" s="15">
        <v>96</v>
      </c>
      <c r="B78" s="7">
        <v>0.25843300000000002</v>
      </c>
      <c r="C78" s="9"/>
      <c r="D78" s="18"/>
      <c r="E78" s="20">
        <v>0.22908100000000001</v>
      </c>
      <c r="F78" s="8"/>
      <c r="G78" s="18"/>
      <c r="H78" s="7">
        <v>0.26293100000000003</v>
      </c>
      <c r="K78" s="7">
        <v>0.22180900000000001</v>
      </c>
    </row>
    <row r="79" spans="1:11" x14ac:dyDescent="0.2">
      <c r="A79" s="15">
        <v>97</v>
      </c>
      <c r="B79" s="7">
        <v>0.27876000000000001</v>
      </c>
      <c r="C79" s="8"/>
      <c r="D79" s="18"/>
      <c r="E79" s="7">
        <v>0.244032</v>
      </c>
      <c r="G79" s="18"/>
      <c r="H79" s="7">
        <v>0.28443099999999999</v>
      </c>
      <c r="K79" s="7">
        <v>0.23630999999999999</v>
      </c>
    </row>
    <row r="80" spans="1:11" x14ac:dyDescent="0.2">
      <c r="A80" s="15">
        <v>98</v>
      </c>
      <c r="B80" s="7">
        <v>0.29951299999999997</v>
      </c>
      <c r="C80" s="8"/>
      <c r="D80" s="18"/>
      <c r="E80" s="7">
        <v>0.25938</v>
      </c>
      <c r="G80" s="18"/>
      <c r="H80" s="7">
        <v>0.30635400000000002</v>
      </c>
      <c r="K80" s="7">
        <v>0.25122499999999998</v>
      </c>
    </row>
    <row r="81" spans="1:11" x14ac:dyDescent="0.2">
      <c r="A81" s="15">
        <v>99</v>
      </c>
      <c r="B81" s="7">
        <v>0.32053500000000001</v>
      </c>
      <c r="C81" s="8"/>
      <c r="D81" s="18"/>
      <c r="E81" s="20">
        <v>0.275065</v>
      </c>
      <c r="F81" s="8"/>
      <c r="G81" s="18"/>
      <c r="H81" s="7">
        <v>0.328515</v>
      </c>
      <c r="K81" s="7">
        <v>0.26698</v>
      </c>
    </row>
    <row r="82" spans="1:11" x14ac:dyDescent="0.2">
      <c r="A82" s="15">
        <v>100</v>
      </c>
      <c r="B82" s="7">
        <v>0.34165800000000002</v>
      </c>
      <c r="C82" s="8"/>
      <c r="D82" s="18"/>
      <c r="E82" s="20">
        <v>0.29102099999999997</v>
      </c>
      <c r="F82" s="8"/>
      <c r="G82" s="18"/>
      <c r="H82" s="7">
        <v>0.350719</v>
      </c>
      <c r="K82" s="7">
        <v>0.28206799999999999</v>
      </c>
    </row>
    <row r="83" spans="1:11" x14ac:dyDescent="0.2">
      <c r="A83" s="15" t="s">
        <v>0</v>
      </c>
      <c r="B83" s="7">
        <v>1</v>
      </c>
      <c r="C83" s="8"/>
      <c r="D83" s="18"/>
      <c r="E83" s="20">
        <v>1</v>
      </c>
      <c r="F83" s="8"/>
      <c r="G83" s="18"/>
      <c r="H83" s="7">
        <v>1</v>
      </c>
      <c r="K83" s="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5"/>
  <sheetViews>
    <sheetView workbookViewId="0">
      <selection sqref="A1:T1048576"/>
    </sheetView>
  </sheetViews>
  <sheetFormatPr defaultColWidth="11.42578125" defaultRowHeight="15" x14ac:dyDescent="0.25"/>
  <cols>
    <col min="1" max="1" width="17.28515625" style="7" customWidth="1"/>
    <col min="2" max="2" width="17.28515625" style="28" customWidth="1"/>
    <col min="3" max="3" width="17.140625" style="7" customWidth="1"/>
    <col min="4" max="4" width="17.140625" style="28" customWidth="1"/>
    <col min="5" max="5" width="17.140625" style="7" customWidth="1"/>
    <col min="6" max="6" width="17.140625" style="28" customWidth="1"/>
    <col min="7" max="7" width="17.140625" style="7" customWidth="1"/>
    <col min="8" max="8" width="17.140625" style="28" customWidth="1"/>
    <col min="9" max="9" width="17.140625" style="7" customWidth="1"/>
    <col min="10" max="10" width="17.140625" style="28" customWidth="1"/>
    <col min="11" max="11" width="17.140625" style="7" customWidth="1"/>
    <col min="12" max="12" width="17.140625" style="28" customWidth="1"/>
    <col min="13" max="13" width="17.140625" style="7" customWidth="1"/>
    <col min="14" max="14" width="17.140625" style="28" customWidth="1"/>
    <col min="15" max="15" width="17.140625" style="7" customWidth="1"/>
    <col min="16" max="16" width="17.140625" style="28" customWidth="1"/>
    <col min="17" max="18" width="17.140625" style="7" customWidth="1"/>
    <col min="19" max="19" width="11.42578125" style="7"/>
    <col min="20" max="20" width="11.42578125" style="11"/>
  </cols>
  <sheetData>
    <row r="1" spans="1:20" x14ac:dyDescent="0.25">
      <c r="A1" s="23" t="s">
        <v>12</v>
      </c>
      <c r="B1" s="24" t="s">
        <v>13</v>
      </c>
      <c r="C1" s="23" t="s">
        <v>14</v>
      </c>
      <c r="D1" s="24" t="s">
        <v>15</v>
      </c>
      <c r="E1" s="23" t="s">
        <v>182</v>
      </c>
      <c r="F1" s="24" t="s">
        <v>183</v>
      </c>
      <c r="G1" s="23" t="s">
        <v>348</v>
      </c>
      <c r="H1" s="24" t="s">
        <v>349</v>
      </c>
      <c r="I1" s="23" t="s">
        <v>514</v>
      </c>
      <c r="J1" s="24" t="s">
        <v>515</v>
      </c>
      <c r="K1" s="23" t="s">
        <v>516</v>
      </c>
      <c r="L1" s="24" t="s">
        <v>517</v>
      </c>
      <c r="M1" s="23" t="s">
        <v>841</v>
      </c>
      <c r="N1" s="24" t="s">
        <v>842</v>
      </c>
      <c r="O1" s="23" t="s">
        <v>1002</v>
      </c>
      <c r="P1" s="24" t="s">
        <v>1003</v>
      </c>
      <c r="Q1" s="23" t="s">
        <v>1164</v>
      </c>
      <c r="R1" s="23" t="s">
        <v>1165</v>
      </c>
      <c r="S1" s="23" t="s">
        <v>9</v>
      </c>
      <c r="T1" s="35" t="s">
        <v>11</v>
      </c>
    </row>
    <row r="2" spans="1:20" x14ac:dyDescent="0.25">
      <c r="A2" s="22" t="s">
        <v>1474</v>
      </c>
      <c r="B2" s="25" t="s">
        <v>1475</v>
      </c>
      <c r="C2" s="29" t="s">
        <v>16</v>
      </c>
      <c r="D2" s="30" t="s">
        <v>99</v>
      </c>
      <c r="E2" s="31" t="s">
        <v>184</v>
      </c>
      <c r="F2" s="32" t="s">
        <v>265</v>
      </c>
      <c r="G2" s="31" t="s">
        <v>350</v>
      </c>
      <c r="H2" s="32" t="s">
        <v>431</v>
      </c>
      <c r="I2" s="31" t="s">
        <v>518</v>
      </c>
      <c r="J2" s="32" t="s">
        <v>597</v>
      </c>
      <c r="K2" s="33" t="s">
        <v>679</v>
      </c>
      <c r="L2" s="32" t="s">
        <v>760</v>
      </c>
      <c r="M2" s="31" t="s">
        <v>924</v>
      </c>
      <c r="N2" s="32" t="s">
        <v>843</v>
      </c>
      <c r="O2" s="31" t="s">
        <v>1004</v>
      </c>
      <c r="P2" s="32" t="s">
        <v>1082</v>
      </c>
      <c r="Q2" s="31" t="s">
        <v>1166</v>
      </c>
      <c r="R2" s="34" t="s">
        <v>1239</v>
      </c>
      <c r="S2" s="7" t="s">
        <v>1316</v>
      </c>
      <c r="T2" s="25" t="s">
        <v>1394</v>
      </c>
    </row>
    <row r="3" spans="1:20" x14ac:dyDescent="0.25">
      <c r="A3" s="22" t="s">
        <v>1476</v>
      </c>
      <c r="B3" s="25" t="s">
        <v>1477</v>
      </c>
      <c r="C3" s="29" t="s">
        <v>17</v>
      </c>
      <c r="D3" s="30" t="s">
        <v>100</v>
      </c>
      <c r="E3" s="31" t="s">
        <v>185</v>
      </c>
      <c r="F3" s="32" t="s">
        <v>266</v>
      </c>
      <c r="G3" s="31" t="s">
        <v>351</v>
      </c>
      <c r="H3" s="32" t="s">
        <v>432</v>
      </c>
      <c r="I3" s="31" t="s">
        <v>519</v>
      </c>
      <c r="J3" s="32" t="s">
        <v>598</v>
      </c>
      <c r="K3" s="33" t="s">
        <v>680</v>
      </c>
      <c r="L3" s="32" t="s">
        <v>761</v>
      </c>
      <c r="M3" s="31" t="s">
        <v>925</v>
      </c>
      <c r="N3" s="32" t="s">
        <v>844</v>
      </c>
      <c r="O3" s="31" t="s">
        <v>1005</v>
      </c>
      <c r="P3" s="32" t="s">
        <v>1083</v>
      </c>
      <c r="Q3" s="31" t="s">
        <v>1167</v>
      </c>
      <c r="R3" s="34" t="s">
        <v>21</v>
      </c>
      <c r="S3" s="7" t="s">
        <v>1317</v>
      </c>
      <c r="T3" s="25" t="s">
        <v>1395</v>
      </c>
    </row>
    <row r="4" spans="1:20" x14ac:dyDescent="0.25">
      <c r="A4" s="22" t="s">
        <v>1478</v>
      </c>
      <c r="B4" s="25" t="s">
        <v>1479</v>
      </c>
      <c r="C4" s="29" t="s">
        <v>18</v>
      </c>
      <c r="D4" s="30" t="s">
        <v>101</v>
      </c>
      <c r="E4" s="31" t="s">
        <v>186</v>
      </c>
      <c r="F4" s="32" t="s">
        <v>267</v>
      </c>
      <c r="G4" s="31" t="s">
        <v>352</v>
      </c>
      <c r="H4" s="32" t="s">
        <v>433</v>
      </c>
      <c r="I4" s="31" t="s">
        <v>520</v>
      </c>
      <c r="J4" s="32" t="s">
        <v>599</v>
      </c>
      <c r="K4" s="33" t="s">
        <v>681</v>
      </c>
      <c r="L4" s="32" t="s">
        <v>762</v>
      </c>
      <c r="M4" s="31" t="s">
        <v>926</v>
      </c>
      <c r="N4" s="32" t="s">
        <v>845</v>
      </c>
      <c r="O4" s="31" t="s">
        <v>1006</v>
      </c>
      <c r="P4" s="32" t="s">
        <v>1084</v>
      </c>
      <c r="Q4" s="31" t="s">
        <v>1168</v>
      </c>
      <c r="R4" s="34" t="s">
        <v>1240</v>
      </c>
      <c r="S4" s="7" t="s">
        <v>1318</v>
      </c>
      <c r="T4" s="25" t="s">
        <v>1015</v>
      </c>
    </row>
    <row r="5" spans="1:20" x14ac:dyDescent="0.25">
      <c r="A5" s="22" t="s">
        <v>1480</v>
      </c>
      <c r="B5" s="25" t="s">
        <v>1481</v>
      </c>
      <c r="C5" s="29" t="s">
        <v>19</v>
      </c>
      <c r="D5" s="30" t="s">
        <v>102</v>
      </c>
      <c r="E5" s="31" t="s">
        <v>187</v>
      </c>
      <c r="F5" s="32" t="s">
        <v>268</v>
      </c>
      <c r="G5" s="31" t="s">
        <v>353</v>
      </c>
      <c r="H5" s="32" t="s">
        <v>434</v>
      </c>
      <c r="I5" s="31" t="s">
        <v>194</v>
      </c>
      <c r="J5" s="32" t="s">
        <v>600</v>
      </c>
      <c r="K5" s="33" t="s">
        <v>682</v>
      </c>
      <c r="L5" s="32" t="s">
        <v>763</v>
      </c>
      <c r="M5" s="31" t="s">
        <v>927</v>
      </c>
      <c r="N5" s="32" t="s">
        <v>846</v>
      </c>
      <c r="O5" s="31" t="s">
        <v>1007</v>
      </c>
      <c r="P5" s="32" t="s">
        <v>1085</v>
      </c>
      <c r="Q5" s="31" t="s">
        <v>1169</v>
      </c>
      <c r="R5" s="34" t="s">
        <v>1241</v>
      </c>
      <c r="S5" s="7" t="s">
        <v>1319</v>
      </c>
      <c r="T5" s="25" t="s">
        <v>1396</v>
      </c>
    </row>
    <row r="6" spans="1:20" x14ac:dyDescent="0.25">
      <c r="A6" s="22" t="s">
        <v>1482</v>
      </c>
      <c r="B6" s="25" t="s">
        <v>1483</v>
      </c>
      <c r="C6" s="29" t="s">
        <v>20</v>
      </c>
      <c r="D6" s="30" t="s">
        <v>103</v>
      </c>
      <c r="E6" s="31" t="s">
        <v>188</v>
      </c>
      <c r="F6" s="32" t="s">
        <v>269</v>
      </c>
      <c r="G6" s="31" t="s">
        <v>354</v>
      </c>
      <c r="H6" s="32" t="s">
        <v>435</v>
      </c>
      <c r="I6" s="31" t="s">
        <v>521</v>
      </c>
      <c r="J6" s="32" t="s">
        <v>601</v>
      </c>
      <c r="K6" s="33" t="s">
        <v>683</v>
      </c>
      <c r="L6" s="32" t="s">
        <v>764</v>
      </c>
      <c r="M6" s="31" t="s">
        <v>928</v>
      </c>
      <c r="N6" s="32" t="s">
        <v>847</v>
      </c>
      <c r="O6" s="31" t="s">
        <v>1008</v>
      </c>
      <c r="P6" s="32" t="s">
        <v>1086</v>
      </c>
      <c r="Q6" s="31" t="s">
        <v>1170</v>
      </c>
      <c r="R6" s="34" t="s">
        <v>1242</v>
      </c>
      <c r="S6" s="7" t="s">
        <v>1320</v>
      </c>
      <c r="T6" s="25" t="s">
        <v>1397</v>
      </c>
    </row>
    <row r="7" spans="1:20" x14ac:dyDescent="0.25">
      <c r="A7" s="22" t="s">
        <v>1484</v>
      </c>
      <c r="B7" s="25" t="s">
        <v>1485</v>
      </c>
      <c r="C7" s="29" t="s">
        <v>21</v>
      </c>
      <c r="D7" s="30" t="s">
        <v>104</v>
      </c>
      <c r="E7" s="31" t="s">
        <v>189</v>
      </c>
      <c r="F7" s="32" t="s">
        <v>270</v>
      </c>
      <c r="G7" s="31" t="s">
        <v>355</v>
      </c>
      <c r="H7" s="32" t="s">
        <v>436</v>
      </c>
      <c r="I7" s="31" t="s">
        <v>522</v>
      </c>
      <c r="J7" s="32" t="s">
        <v>602</v>
      </c>
      <c r="K7" s="33" t="s">
        <v>684</v>
      </c>
      <c r="L7" s="32" t="s">
        <v>765</v>
      </c>
      <c r="M7" s="31" t="s">
        <v>929</v>
      </c>
      <c r="N7" s="32" t="s">
        <v>848</v>
      </c>
      <c r="O7" s="31" t="s">
        <v>1009</v>
      </c>
      <c r="P7" s="32" t="s">
        <v>1087</v>
      </c>
      <c r="Q7" s="31" t="s">
        <v>1171</v>
      </c>
      <c r="R7" s="34" t="s">
        <v>1243</v>
      </c>
      <c r="S7" s="7" t="s">
        <v>525</v>
      </c>
      <c r="T7" s="25" t="s">
        <v>1398</v>
      </c>
    </row>
    <row r="8" spans="1:20" x14ac:dyDescent="0.25">
      <c r="A8" s="22" t="s">
        <v>1486</v>
      </c>
      <c r="B8" s="25" t="s">
        <v>1487</v>
      </c>
      <c r="C8" s="29" t="s">
        <v>22</v>
      </c>
      <c r="D8" s="30" t="s">
        <v>105</v>
      </c>
      <c r="E8" s="31" t="s">
        <v>190</v>
      </c>
      <c r="F8" s="32" t="s">
        <v>271</v>
      </c>
      <c r="G8" s="31" t="s">
        <v>356</v>
      </c>
      <c r="H8" s="32" t="s">
        <v>437</v>
      </c>
      <c r="I8" s="31" t="s">
        <v>523</v>
      </c>
      <c r="J8" s="32" t="s">
        <v>603</v>
      </c>
      <c r="K8" s="33" t="s">
        <v>685</v>
      </c>
      <c r="L8" s="32" t="s">
        <v>766</v>
      </c>
      <c r="M8" s="31" t="s">
        <v>930</v>
      </c>
      <c r="N8" s="32" t="s">
        <v>849</v>
      </c>
      <c r="O8" s="31" t="s">
        <v>1010</v>
      </c>
      <c r="P8" s="32" t="s">
        <v>1088</v>
      </c>
      <c r="Q8" s="31" t="s">
        <v>933</v>
      </c>
      <c r="R8" s="34" t="s">
        <v>1244</v>
      </c>
      <c r="S8" s="7" t="s">
        <v>1321</v>
      </c>
      <c r="T8" s="25" t="s">
        <v>1399</v>
      </c>
    </row>
    <row r="9" spans="1:20" x14ac:dyDescent="0.25">
      <c r="A9" s="22" t="s">
        <v>1488</v>
      </c>
      <c r="B9" s="25" t="s">
        <v>1489</v>
      </c>
      <c r="C9" s="29" t="s">
        <v>23</v>
      </c>
      <c r="D9" s="30" t="s">
        <v>106</v>
      </c>
      <c r="E9" s="31" t="s">
        <v>191</v>
      </c>
      <c r="F9" s="32" t="s">
        <v>272</v>
      </c>
      <c r="G9" s="31" t="s">
        <v>357</v>
      </c>
      <c r="H9" s="32" t="s">
        <v>438</v>
      </c>
      <c r="I9" s="31" t="s">
        <v>524</v>
      </c>
      <c r="J9" s="32" t="s">
        <v>604</v>
      </c>
      <c r="K9" s="33" t="s">
        <v>686</v>
      </c>
      <c r="L9" s="32" t="s">
        <v>767</v>
      </c>
      <c r="M9" s="31" t="s">
        <v>931</v>
      </c>
      <c r="N9" s="32" t="s">
        <v>850</v>
      </c>
      <c r="O9" s="31" t="s">
        <v>1011</v>
      </c>
      <c r="P9" s="32" t="s">
        <v>1089</v>
      </c>
      <c r="Q9" s="31" t="s">
        <v>936</v>
      </c>
      <c r="R9" s="34" t="s">
        <v>1245</v>
      </c>
      <c r="S9" s="7" t="s">
        <v>1321</v>
      </c>
      <c r="T9" s="25" t="s">
        <v>1400</v>
      </c>
    </row>
    <row r="10" spans="1:20" x14ac:dyDescent="0.25">
      <c r="A10" s="22" t="s">
        <v>1490</v>
      </c>
      <c r="B10" s="25" t="s">
        <v>1491</v>
      </c>
      <c r="C10" s="29" t="s">
        <v>24</v>
      </c>
      <c r="D10" s="30" t="s">
        <v>107</v>
      </c>
      <c r="E10" s="31" t="s">
        <v>192</v>
      </c>
      <c r="F10" s="32" t="s">
        <v>273</v>
      </c>
      <c r="G10" s="31" t="s">
        <v>358</v>
      </c>
      <c r="H10" s="32" t="s">
        <v>439</v>
      </c>
      <c r="I10" s="31" t="s">
        <v>363</v>
      </c>
      <c r="J10" s="32" t="s">
        <v>605</v>
      </c>
      <c r="K10" s="33" t="s">
        <v>687</v>
      </c>
      <c r="L10" s="32" t="s">
        <v>110</v>
      </c>
      <c r="M10" s="31" t="s">
        <v>932</v>
      </c>
      <c r="N10" s="32" t="s">
        <v>851</v>
      </c>
      <c r="O10" s="31" t="s">
        <v>1012</v>
      </c>
      <c r="P10" s="32" t="s">
        <v>1090</v>
      </c>
      <c r="Q10" s="31" t="s">
        <v>531</v>
      </c>
      <c r="R10" s="34" t="s">
        <v>1246</v>
      </c>
      <c r="S10" s="7" t="s">
        <v>1322</v>
      </c>
      <c r="T10" s="25" t="s">
        <v>1401</v>
      </c>
    </row>
    <row r="11" spans="1:20" x14ac:dyDescent="0.25">
      <c r="A11" s="22" t="s">
        <v>1492</v>
      </c>
      <c r="B11" s="25" t="s">
        <v>1493</v>
      </c>
      <c r="C11" s="29" t="s">
        <v>25</v>
      </c>
      <c r="D11" s="30" t="s">
        <v>108</v>
      </c>
      <c r="E11" s="31" t="s">
        <v>193</v>
      </c>
      <c r="F11" s="32" t="s">
        <v>274</v>
      </c>
      <c r="G11" s="31" t="s">
        <v>359</v>
      </c>
      <c r="H11" s="32" t="s">
        <v>440</v>
      </c>
      <c r="I11" s="31" t="s">
        <v>521</v>
      </c>
      <c r="J11" s="32" t="s">
        <v>606</v>
      </c>
      <c r="K11" s="33" t="s">
        <v>688</v>
      </c>
      <c r="L11" s="32" t="s">
        <v>768</v>
      </c>
      <c r="M11" s="31" t="s">
        <v>933</v>
      </c>
      <c r="N11" s="32" t="s">
        <v>852</v>
      </c>
      <c r="O11" s="31" t="s">
        <v>935</v>
      </c>
      <c r="P11" s="32" t="s">
        <v>1091</v>
      </c>
      <c r="Q11" s="31" t="s">
        <v>1172</v>
      </c>
      <c r="R11" s="34" t="s">
        <v>1244</v>
      </c>
      <c r="S11" s="7" t="s">
        <v>1323</v>
      </c>
      <c r="T11" s="25" t="s">
        <v>1402</v>
      </c>
    </row>
    <row r="12" spans="1:20" x14ac:dyDescent="0.25">
      <c r="A12" s="22" t="s">
        <v>1494</v>
      </c>
      <c r="B12" s="25" t="s">
        <v>1495</v>
      </c>
      <c r="C12" s="29" t="s">
        <v>26</v>
      </c>
      <c r="D12" s="30" t="s">
        <v>109</v>
      </c>
      <c r="E12" s="31" t="s">
        <v>194</v>
      </c>
      <c r="F12" s="32" t="s">
        <v>275</v>
      </c>
      <c r="G12" s="31" t="s">
        <v>360</v>
      </c>
      <c r="H12" s="32" t="s">
        <v>441</v>
      </c>
      <c r="I12" s="31" t="s">
        <v>525</v>
      </c>
      <c r="J12" s="32" t="s">
        <v>607</v>
      </c>
      <c r="K12" s="33" t="s">
        <v>689</v>
      </c>
      <c r="L12" s="32" t="s">
        <v>272</v>
      </c>
      <c r="M12" s="31" t="s">
        <v>934</v>
      </c>
      <c r="N12" s="32" t="s">
        <v>853</v>
      </c>
      <c r="O12" s="31" t="s">
        <v>1013</v>
      </c>
      <c r="P12" s="32" t="s">
        <v>1092</v>
      </c>
      <c r="Q12" s="31" t="s">
        <v>683</v>
      </c>
      <c r="R12" s="34" t="s">
        <v>1246</v>
      </c>
      <c r="S12" s="7" t="s">
        <v>1324</v>
      </c>
      <c r="T12" s="25" t="s">
        <v>764</v>
      </c>
    </row>
    <row r="13" spans="1:20" x14ac:dyDescent="0.25">
      <c r="A13" s="22" t="s">
        <v>1496</v>
      </c>
      <c r="B13" s="25" t="s">
        <v>1497</v>
      </c>
      <c r="C13" s="29" t="s">
        <v>27</v>
      </c>
      <c r="D13" s="30" t="s">
        <v>110</v>
      </c>
      <c r="E13" s="31" t="s">
        <v>195</v>
      </c>
      <c r="F13" s="32" t="s">
        <v>276</v>
      </c>
      <c r="G13" s="31" t="s">
        <v>27</v>
      </c>
      <c r="H13" s="32" t="s">
        <v>442</v>
      </c>
      <c r="I13" s="31" t="s">
        <v>526</v>
      </c>
      <c r="J13" s="32" t="s">
        <v>372</v>
      </c>
      <c r="K13" s="33" t="s">
        <v>690</v>
      </c>
      <c r="L13" s="32" t="s">
        <v>769</v>
      </c>
      <c r="M13" s="31" t="s">
        <v>531</v>
      </c>
      <c r="N13" s="32" t="s">
        <v>854</v>
      </c>
      <c r="O13" s="31" t="s">
        <v>1014</v>
      </c>
      <c r="P13" s="32" t="s">
        <v>1093</v>
      </c>
      <c r="Q13" s="31" t="s">
        <v>683</v>
      </c>
      <c r="R13" s="34" t="s">
        <v>944</v>
      </c>
      <c r="S13" s="7" t="s">
        <v>1325</v>
      </c>
      <c r="T13" s="25" t="s">
        <v>1403</v>
      </c>
    </row>
    <row r="14" spans="1:20" x14ac:dyDescent="0.25">
      <c r="A14" s="22" t="s">
        <v>1498</v>
      </c>
      <c r="B14" s="25" t="s">
        <v>1499</v>
      </c>
      <c r="C14" s="29" t="s">
        <v>28</v>
      </c>
      <c r="D14" s="30" t="s">
        <v>111</v>
      </c>
      <c r="E14" s="31" t="s">
        <v>196</v>
      </c>
      <c r="F14" s="32" t="s">
        <v>277</v>
      </c>
      <c r="G14" s="31" t="s">
        <v>361</v>
      </c>
      <c r="H14" s="32" t="s">
        <v>443</v>
      </c>
      <c r="I14" s="31" t="s">
        <v>527</v>
      </c>
      <c r="J14" s="32" t="s">
        <v>608</v>
      </c>
      <c r="K14" s="33" t="s">
        <v>197</v>
      </c>
      <c r="L14" s="32" t="s">
        <v>770</v>
      </c>
      <c r="M14" s="31" t="s">
        <v>523</v>
      </c>
      <c r="N14" s="32" t="s">
        <v>276</v>
      </c>
      <c r="O14" s="31" t="s">
        <v>1015</v>
      </c>
      <c r="P14" s="32" t="s">
        <v>1094</v>
      </c>
      <c r="Q14" s="31" t="s">
        <v>31</v>
      </c>
      <c r="R14" s="34" t="s">
        <v>603</v>
      </c>
      <c r="S14" s="7" t="s">
        <v>1326</v>
      </c>
      <c r="T14" s="25" t="s">
        <v>1404</v>
      </c>
    </row>
    <row r="15" spans="1:20" x14ac:dyDescent="0.25">
      <c r="A15" s="22" t="s">
        <v>1500</v>
      </c>
      <c r="B15" s="25" t="s">
        <v>1501</v>
      </c>
      <c r="C15" s="29" t="s">
        <v>29</v>
      </c>
      <c r="D15" s="30" t="s">
        <v>112</v>
      </c>
      <c r="E15" s="31" t="s">
        <v>20</v>
      </c>
      <c r="F15" s="32" t="s">
        <v>278</v>
      </c>
      <c r="G15" s="31" t="s">
        <v>362</v>
      </c>
      <c r="H15" s="32" t="s">
        <v>444</v>
      </c>
      <c r="I15" s="31" t="s">
        <v>528</v>
      </c>
      <c r="J15" s="32" t="s">
        <v>609</v>
      </c>
      <c r="K15" s="33" t="s">
        <v>691</v>
      </c>
      <c r="L15" s="32" t="s">
        <v>771</v>
      </c>
      <c r="M15" s="31" t="s">
        <v>935</v>
      </c>
      <c r="N15" s="32" t="s">
        <v>855</v>
      </c>
      <c r="O15" s="31" t="s">
        <v>1016</v>
      </c>
      <c r="P15" s="32" t="s">
        <v>1095</v>
      </c>
      <c r="Q15" s="31" t="s">
        <v>1173</v>
      </c>
      <c r="R15" s="34" t="s">
        <v>1247</v>
      </c>
      <c r="S15" s="7" t="s">
        <v>1008</v>
      </c>
      <c r="T15" s="25" t="s">
        <v>1405</v>
      </c>
    </row>
    <row r="16" spans="1:20" x14ac:dyDescent="0.25">
      <c r="A16" s="22" t="s">
        <v>1502</v>
      </c>
      <c r="B16" s="25" t="s">
        <v>1503</v>
      </c>
      <c r="C16" s="29" t="s">
        <v>30</v>
      </c>
      <c r="D16" s="30" t="s">
        <v>113</v>
      </c>
      <c r="E16" s="31" t="s">
        <v>197</v>
      </c>
      <c r="F16" s="32" t="s">
        <v>279</v>
      </c>
      <c r="G16" s="31" t="s">
        <v>363</v>
      </c>
      <c r="H16" s="32" t="s">
        <v>445</v>
      </c>
      <c r="I16" s="31" t="s">
        <v>529</v>
      </c>
      <c r="J16" s="32" t="s">
        <v>610</v>
      </c>
      <c r="K16" s="33" t="s">
        <v>692</v>
      </c>
      <c r="L16" s="32" t="s">
        <v>772</v>
      </c>
      <c r="M16" s="31" t="s">
        <v>936</v>
      </c>
      <c r="N16" s="32" t="s">
        <v>856</v>
      </c>
      <c r="O16" s="31" t="s">
        <v>1017</v>
      </c>
      <c r="P16" s="32" t="s">
        <v>1096</v>
      </c>
      <c r="Q16" s="31" t="s">
        <v>1017</v>
      </c>
      <c r="R16" s="34" t="s">
        <v>1248</v>
      </c>
      <c r="S16" s="7" t="s">
        <v>1171</v>
      </c>
      <c r="T16" s="25" t="s">
        <v>1406</v>
      </c>
    </row>
    <row r="17" spans="1:20" x14ac:dyDescent="0.25">
      <c r="A17" s="22" t="s">
        <v>1504</v>
      </c>
      <c r="B17" s="25" t="s">
        <v>1505</v>
      </c>
      <c r="C17" s="29" t="s">
        <v>31</v>
      </c>
      <c r="D17" s="30" t="s">
        <v>114</v>
      </c>
      <c r="E17" s="31" t="s">
        <v>198</v>
      </c>
      <c r="F17" s="32" t="s">
        <v>280</v>
      </c>
      <c r="G17" s="31" t="s">
        <v>364</v>
      </c>
      <c r="H17" s="32" t="s">
        <v>446</v>
      </c>
      <c r="I17" s="31" t="s">
        <v>530</v>
      </c>
      <c r="J17" s="32" t="s">
        <v>611</v>
      </c>
      <c r="K17" s="33" t="s">
        <v>364</v>
      </c>
      <c r="L17" s="32" t="s">
        <v>773</v>
      </c>
      <c r="M17" s="31" t="s">
        <v>266</v>
      </c>
      <c r="N17" s="32" t="s">
        <v>857</v>
      </c>
      <c r="O17" s="31" t="s">
        <v>1018</v>
      </c>
      <c r="P17" s="32" t="s">
        <v>1097</v>
      </c>
      <c r="Q17" s="31" t="s">
        <v>1018</v>
      </c>
      <c r="R17" s="34" t="s">
        <v>1249</v>
      </c>
      <c r="S17" s="7" t="s">
        <v>1012</v>
      </c>
      <c r="T17" s="25" t="s">
        <v>1407</v>
      </c>
    </row>
    <row r="18" spans="1:20" x14ac:dyDescent="0.25">
      <c r="A18" s="22" t="s">
        <v>1506</v>
      </c>
      <c r="B18" s="25" t="s">
        <v>1507</v>
      </c>
      <c r="C18" s="29" t="s">
        <v>32</v>
      </c>
      <c r="D18" s="30" t="s">
        <v>115</v>
      </c>
      <c r="E18" s="31" t="s">
        <v>32</v>
      </c>
      <c r="F18" s="32" t="s">
        <v>281</v>
      </c>
      <c r="G18" s="31" t="s">
        <v>365</v>
      </c>
      <c r="H18" s="32" t="s">
        <v>447</v>
      </c>
      <c r="I18" s="31" t="s">
        <v>531</v>
      </c>
      <c r="J18" s="32" t="s">
        <v>612</v>
      </c>
      <c r="K18" s="33" t="s">
        <v>693</v>
      </c>
      <c r="L18" s="32" t="s">
        <v>774</v>
      </c>
      <c r="M18" s="31" t="s">
        <v>937</v>
      </c>
      <c r="N18" s="32" t="s">
        <v>858</v>
      </c>
      <c r="O18" s="31" t="s">
        <v>761</v>
      </c>
      <c r="P18" s="32" t="s">
        <v>1098</v>
      </c>
      <c r="Q18" s="31" t="s">
        <v>1174</v>
      </c>
      <c r="R18" s="34" t="s">
        <v>1250</v>
      </c>
      <c r="S18" s="7" t="s">
        <v>1327</v>
      </c>
      <c r="T18" s="25" t="s">
        <v>1408</v>
      </c>
    </row>
    <row r="19" spans="1:20" x14ac:dyDescent="0.25">
      <c r="A19" s="22" t="s">
        <v>1508</v>
      </c>
      <c r="B19" s="25" t="s">
        <v>1509</v>
      </c>
      <c r="C19" s="29" t="s">
        <v>33</v>
      </c>
      <c r="D19" s="30" t="s">
        <v>116</v>
      </c>
      <c r="E19" s="31" t="s">
        <v>199</v>
      </c>
      <c r="F19" s="32" t="s">
        <v>282</v>
      </c>
      <c r="G19" s="31" t="s">
        <v>366</v>
      </c>
      <c r="H19" s="32" t="s">
        <v>448</v>
      </c>
      <c r="I19" s="31" t="s">
        <v>532</v>
      </c>
      <c r="J19" s="32" t="s">
        <v>613</v>
      </c>
      <c r="K19" s="33" t="s">
        <v>694</v>
      </c>
      <c r="L19" s="32" t="s">
        <v>775</v>
      </c>
      <c r="M19" s="31" t="s">
        <v>938</v>
      </c>
      <c r="N19" s="32" t="s">
        <v>859</v>
      </c>
      <c r="O19" s="31" t="s">
        <v>1019</v>
      </c>
      <c r="P19" s="32" t="s">
        <v>114</v>
      </c>
      <c r="Q19" s="31" t="s">
        <v>1175</v>
      </c>
      <c r="R19" s="34" t="s">
        <v>1251</v>
      </c>
      <c r="S19" s="7" t="s">
        <v>1328</v>
      </c>
      <c r="T19" s="25" t="s">
        <v>109</v>
      </c>
    </row>
    <row r="20" spans="1:20" x14ac:dyDescent="0.25">
      <c r="A20" s="22" t="s">
        <v>1510</v>
      </c>
      <c r="B20" s="25" t="s">
        <v>1511</v>
      </c>
      <c r="C20" s="29" t="s">
        <v>34</v>
      </c>
      <c r="D20" s="30" t="s">
        <v>117</v>
      </c>
      <c r="E20" s="31" t="s">
        <v>200</v>
      </c>
      <c r="F20" s="32" t="s">
        <v>283</v>
      </c>
      <c r="G20" s="31" t="s">
        <v>200</v>
      </c>
      <c r="H20" s="32" t="s">
        <v>449</v>
      </c>
      <c r="I20" s="31" t="s">
        <v>533</v>
      </c>
      <c r="J20" s="32" t="s">
        <v>614</v>
      </c>
      <c r="K20" s="33" t="s">
        <v>695</v>
      </c>
      <c r="L20" s="32" t="s">
        <v>776</v>
      </c>
      <c r="M20" s="31" t="s">
        <v>939</v>
      </c>
      <c r="N20" s="32" t="s">
        <v>860</v>
      </c>
      <c r="O20" s="31" t="s">
        <v>1020</v>
      </c>
      <c r="P20" s="32" t="s">
        <v>1099</v>
      </c>
      <c r="Q20" s="31" t="s">
        <v>1176</v>
      </c>
      <c r="R20" s="34" t="s">
        <v>1252</v>
      </c>
      <c r="S20" s="7" t="s">
        <v>1329</v>
      </c>
      <c r="T20" s="25" t="s">
        <v>1409</v>
      </c>
    </row>
    <row r="21" spans="1:20" x14ac:dyDescent="0.25">
      <c r="A21" s="22" t="s">
        <v>1512</v>
      </c>
      <c r="B21" s="25" t="s">
        <v>1513</v>
      </c>
      <c r="C21" s="29" t="s">
        <v>35</v>
      </c>
      <c r="D21" s="30" t="s">
        <v>118</v>
      </c>
      <c r="E21" s="31" t="s">
        <v>201</v>
      </c>
      <c r="F21" s="32" t="s">
        <v>284</v>
      </c>
      <c r="G21" s="31" t="s">
        <v>367</v>
      </c>
      <c r="H21" s="32" t="s">
        <v>450</v>
      </c>
      <c r="I21" s="31" t="s">
        <v>433</v>
      </c>
      <c r="J21" s="32" t="s">
        <v>615</v>
      </c>
      <c r="K21" s="33" t="s">
        <v>696</v>
      </c>
      <c r="L21" s="32" t="s">
        <v>777</v>
      </c>
      <c r="M21" s="31" t="s">
        <v>940</v>
      </c>
      <c r="N21" s="32" t="s">
        <v>861</v>
      </c>
      <c r="O21" s="31" t="s">
        <v>1021</v>
      </c>
      <c r="P21" s="32" t="s">
        <v>1100</v>
      </c>
      <c r="Q21" s="31" t="s">
        <v>1177</v>
      </c>
      <c r="R21" s="34" t="s">
        <v>1253</v>
      </c>
      <c r="S21" s="7" t="s">
        <v>1330</v>
      </c>
      <c r="T21" s="25" t="s">
        <v>771</v>
      </c>
    </row>
    <row r="22" spans="1:20" x14ac:dyDescent="0.25">
      <c r="A22" s="22" t="s">
        <v>1514</v>
      </c>
      <c r="B22" s="25" t="s">
        <v>1515</v>
      </c>
      <c r="C22" s="29" t="s">
        <v>36</v>
      </c>
      <c r="D22" s="30" t="s">
        <v>119</v>
      </c>
      <c r="E22" s="31" t="s">
        <v>202</v>
      </c>
      <c r="F22" s="32" t="s">
        <v>285</v>
      </c>
      <c r="G22" s="31" t="s">
        <v>368</v>
      </c>
      <c r="H22" s="32" t="s">
        <v>451</v>
      </c>
      <c r="I22" s="31" t="s">
        <v>534</v>
      </c>
      <c r="J22" s="32" t="s">
        <v>616</v>
      </c>
      <c r="K22" s="33" t="s">
        <v>697</v>
      </c>
      <c r="L22" s="32" t="s">
        <v>778</v>
      </c>
      <c r="M22" s="31" t="s">
        <v>941</v>
      </c>
      <c r="N22" s="32" t="s">
        <v>862</v>
      </c>
      <c r="O22" s="31" t="s">
        <v>1022</v>
      </c>
      <c r="P22" s="32" t="s">
        <v>1101</v>
      </c>
      <c r="Q22" s="31" t="s">
        <v>1022</v>
      </c>
      <c r="R22" s="34" t="s">
        <v>702</v>
      </c>
      <c r="S22" s="7" t="s">
        <v>1331</v>
      </c>
      <c r="T22" s="25" t="s">
        <v>1410</v>
      </c>
    </row>
    <row r="23" spans="1:20" x14ac:dyDescent="0.25">
      <c r="A23" s="22" t="s">
        <v>1516</v>
      </c>
      <c r="B23" s="25" t="s">
        <v>1517</v>
      </c>
      <c r="C23" s="29" t="s">
        <v>37</v>
      </c>
      <c r="D23" s="30" t="s">
        <v>120</v>
      </c>
      <c r="E23" s="31" t="s">
        <v>203</v>
      </c>
      <c r="F23" s="32" t="s">
        <v>286</v>
      </c>
      <c r="G23" s="31" t="s">
        <v>369</v>
      </c>
      <c r="H23" s="32" t="s">
        <v>452</v>
      </c>
      <c r="I23" s="31" t="s">
        <v>535</v>
      </c>
      <c r="J23" s="32" t="s">
        <v>617</v>
      </c>
      <c r="K23" s="33" t="s">
        <v>698</v>
      </c>
      <c r="L23" s="32" t="s">
        <v>779</v>
      </c>
      <c r="M23" s="31" t="s">
        <v>942</v>
      </c>
      <c r="N23" s="32" t="s">
        <v>863</v>
      </c>
      <c r="O23" s="31" t="s">
        <v>1023</v>
      </c>
      <c r="P23" s="32" t="s">
        <v>1102</v>
      </c>
      <c r="Q23" s="31" t="s">
        <v>1178</v>
      </c>
      <c r="R23" s="34" t="s">
        <v>1254</v>
      </c>
      <c r="S23" s="7" t="s">
        <v>1332</v>
      </c>
      <c r="T23" s="25" t="s">
        <v>860</v>
      </c>
    </row>
    <row r="24" spans="1:20" x14ac:dyDescent="0.25">
      <c r="A24" s="22" t="s">
        <v>1518</v>
      </c>
      <c r="B24" s="25" t="s">
        <v>1519</v>
      </c>
      <c r="C24" s="29" t="s">
        <v>38</v>
      </c>
      <c r="D24" s="30" t="s">
        <v>121</v>
      </c>
      <c r="E24" s="31" t="s">
        <v>204</v>
      </c>
      <c r="F24" s="32" t="s">
        <v>287</v>
      </c>
      <c r="G24" s="31" t="s">
        <v>370</v>
      </c>
      <c r="H24" s="32" t="s">
        <v>453</v>
      </c>
      <c r="I24" s="31" t="s">
        <v>536</v>
      </c>
      <c r="J24" s="32" t="s">
        <v>618</v>
      </c>
      <c r="K24" s="33" t="s">
        <v>699</v>
      </c>
      <c r="L24" s="32" t="s">
        <v>780</v>
      </c>
      <c r="M24" s="31" t="s">
        <v>943</v>
      </c>
      <c r="N24" s="32" t="s">
        <v>864</v>
      </c>
      <c r="O24" s="31" t="s">
        <v>1024</v>
      </c>
      <c r="P24" s="32" t="s">
        <v>1103</v>
      </c>
      <c r="Q24" s="31" t="s">
        <v>1179</v>
      </c>
      <c r="R24" s="34" t="s">
        <v>1255</v>
      </c>
      <c r="S24" s="7" t="s">
        <v>1333</v>
      </c>
      <c r="T24" s="25" t="s">
        <v>1469</v>
      </c>
    </row>
    <row r="25" spans="1:20" x14ac:dyDescent="0.25">
      <c r="A25" s="22" t="s">
        <v>1520</v>
      </c>
      <c r="B25" s="25" t="s">
        <v>1521</v>
      </c>
      <c r="C25" s="29" t="s">
        <v>39</v>
      </c>
      <c r="D25" s="30" t="s">
        <v>122</v>
      </c>
      <c r="E25" s="31" t="s">
        <v>205</v>
      </c>
      <c r="F25" s="32" t="s">
        <v>288</v>
      </c>
      <c r="G25" s="31" t="s">
        <v>371</v>
      </c>
      <c r="H25" s="32" t="s">
        <v>454</v>
      </c>
      <c r="I25" s="31" t="s">
        <v>537</v>
      </c>
      <c r="J25" s="32" t="s">
        <v>619</v>
      </c>
      <c r="K25" s="33" t="s">
        <v>700</v>
      </c>
      <c r="L25" s="32" t="s">
        <v>781</v>
      </c>
      <c r="M25" s="31" t="s">
        <v>944</v>
      </c>
      <c r="N25" s="32" t="s">
        <v>865</v>
      </c>
      <c r="O25" s="31" t="s">
        <v>1025</v>
      </c>
      <c r="P25" s="32" t="s">
        <v>1104</v>
      </c>
      <c r="Q25" s="31" t="s">
        <v>1180</v>
      </c>
      <c r="R25" s="34" t="s">
        <v>1256</v>
      </c>
      <c r="S25" s="7" t="s">
        <v>1334</v>
      </c>
      <c r="T25" s="25" t="s">
        <v>1411</v>
      </c>
    </row>
    <row r="26" spans="1:20" x14ac:dyDescent="0.25">
      <c r="A26" s="22" t="s">
        <v>1495</v>
      </c>
      <c r="B26" s="25" t="s">
        <v>1522</v>
      </c>
      <c r="C26" s="29" t="s">
        <v>40</v>
      </c>
      <c r="D26" s="30" t="s">
        <v>123</v>
      </c>
      <c r="E26" s="31" t="s">
        <v>206</v>
      </c>
      <c r="F26" s="32" t="s">
        <v>289</v>
      </c>
      <c r="G26" s="31" t="s">
        <v>372</v>
      </c>
      <c r="H26" s="32" t="s">
        <v>455</v>
      </c>
      <c r="I26" s="31" t="s">
        <v>538</v>
      </c>
      <c r="J26" s="32" t="s">
        <v>620</v>
      </c>
      <c r="K26" s="33" t="s">
        <v>701</v>
      </c>
      <c r="L26" s="32" t="s">
        <v>782</v>
      </c>
      <c r="M26" s="31" t="s">
        <v>110</v>
      </c>
      <c r="N26" s="32" t="s">
        <v>866</v>
      </c>
      <c r="O26" s="31" t="s">
        <v>1026</v>
      </c>
      <c r="P26" s="32" t="s">
        <v>1105</v>
      </c>
      <c r="Q26" s="31" t="s">
        <v>603</v>
      </c>
      <c r="R26" s="34" t="s">
        <v>1257</v>
      </c>
      <c r="S26" s="7" t="s">
        <v>1335</v>
      </c>
      <c r="T26" s="25" t="s">
        <v>119</v>
      </c>
    </row>
    <row r="27" spans="1:20" x14ac:dyDescent="0.25">
      <c r="A27" s="22" t="s">
        <v>1523</v>
      </c>
      <c r="B27" s="25" t="s">
        <v>1524</v>
      </c>
      <c r="C27" s="29" t="s">
        <v>41</v>
      </c>
      <c r="D27" s="30" t="s">
        <v>124</v>
      </c>
      <c r="E27" s="31" t="s">
        <v>207</v>
      </c>
      <c r="F27" s="32" t="s">
        <v>290</v>
      </c>
      <c r="G27" s="31" t="s">
        <v>373</v>
      </c>
      <c r="H27" s="32" t="s">
        <v>456</v>
      </c>
      <c r="I27" s="31" t="s">
        <v>539</v>
      </c>
      <c r="J27" s="32" t="s">
        <v>621</v>
      </c>
      <c r="K27" s="33" t="s">
        <v>702</v>
      </c>
      <c r="L27" s="32" t="s">
        <v>783</v>
      </c>
      <c r="M27" s="31" t="s">
        <v>945</v>
      </c>
      <c r="N27" s="32" t="s">
        <v>867</v>
      </c>
      <c r="O27" s="31" t="s">
        <v>275</v>
      </c>
      <c r="P27" s="32" t="s">
        <v>1106</v>
      </c>
      <c r="Q27" s="31" t="s">
        <v>1181</v>
      </c>
      <c r="R27" s="34" t="s">
        <v>1258</v>
      </c>
      <c r="S27" s="7" t="s">
        <v>1336</v>
      </c>
      <c r="T27" s="25" t="s">
        <v>1412</v>
      </c>
    </row>
    <row r="28" spans="1:20" x14ac:dyDescent="0.25">
      <c r="A28" s="22" t="s">
        <v>1507</v>
      </c>
      <c r="B28" s="25" t="s">
        <v>1525</v>
      </c>
      <c r="C28" s="29" t="s">
        <v>42</v>
      </c>
      <c r="D28" s="30" t="s">
        <v>125</v>
      </c>
      <c r="E28" s="31" t="s">
        <v>208</v>
      </c>
      <c r="F28" s="32" t="s">
        <v>291</v>
      </c>
      <c r="G28" s="31" t="s">
        <v>374</v>
      </c>
      <c r="H28" s="32" t="s">
        <v>457</v>
      </c>
      <c r="I28" s="31" t="s">
        <v>540</v>
      </c>
      <c r="J28" s="32" t="s">
        <v>622</v>
      </c>
      <c r="K28" s="33" t="s">
        <v>703</v>
      </c>
      <c r="L28" s="32" t="s">
        <v>784</v>
      </c>
      <c r="M28" s="31" t="s">
        <v>540</v>
      </c>
      <c r="N28" s="32" t="s">
        <v>868</v>
      </c>
      <c r="O28" s="31" t="s">
        <v>1027</v>
      </c>
      <c r="P28" s="32" t="s">
        <v>1107</v>
      </c>
      <c r="Q28" s="31" t="s">
        <v>1182</v>
      </c>
      <c r="R28" s="34" t="s">
        <v>1259</v>
      </c>
      <c r="S28" s="7" t="s">
        <v>1337</v>
      </c>
      <c r="T28" s="25" t="s">
        <v>1413</v>
      </c>
    </row>
    <row r="29" spans="1:20" x14ac:dyDescent="0.25">
      <c r="A29" s="22" t="s">
        <v>1526</v>
      </c>
      <c r="B29" s="25" t="s">
        <v>1527</v>
      </c>
      <c r="C29" s="29" t="s">
        <v>43</v>
      </c>
      <c r="D29" s="30" t="s">
        <v>126</v>
      </c>
      <c r="E29" s="31" t="s">
        <v>209</v>
      </c>
      <c r="F29" s="32" t="s">
        <v>292</v>
      </c>
      <c r="G29" s="31" t="s">
        <v>375</v>
      </c>
      <c r="H29" s="32" t="s">
        <v>458</v>
      </c>
      <c r="I29" s="31" t="s">
        <v>541</v>
      </c>
      <c r="J29" s="32" t="s">
        <v>623</v>
      </c>
      <c r="K29" s="33" t="s">
        <v>704</v>
      </c>
      <c r="L29" s="32" t="s">
        <v>785</v>
      </c>
      <c r="M29" s="31" t="s">
        <v>946</v>
      </c>
      <c r="N29" s="32" t="s">
        <v>869</v>
      </c>
      <c r="O29" s="31" t="s">
        <v>1028</v>
      </c>
      <c r="P29" s="32" t="s">
        <v>1108</v>
      </c>
      <c r="Q29" s="31" t="s">
        <v>1183</v>
      </c>
      <c r="R29" s="34" t="s">
        <v>1260</v>
      </c>
      <c r="S29" s="7" t="s">
        <v>1338</v>
      </c>
      <c r="T29" s="25" t="s">
        <v>1414</v>
      </c>
    </row>
    <row r="30" spans="1:20" x14ac:dyDescent="0.25">
      <c r="A30" s="22" t="s">
        <v>1528</v>
      </c>
      <c r="B30" s="25" t="s">
        <v>1529</v>
      </c>
      <c r="C30" s="29" t="s">
        <v>44</v>
      </c>
      <c r="D30" s="30" t="s">
        <v>127</v>
      </c>
      <c r="E30" s="31" t="s">
        <v>210</v>
      </c>
      <c r="F30" s="32" t="s">
        <v>293</v>
      </c>
      <c r="G30" s="31" t="s">
        <v>376</v>
      </c>
      <c r="H30" s="32" t="s">
        <v>459</v>
      </c>
      <c r="I30" s="31" t="s">
        <v>542</v>
      </c>
      <c r="J30" s="32" t="s">
        <v>624</v>
      </c>
      <c r="K30" s="33" t="s">
        <v>705</v>
      </c>
      <c r="L30" s="32" t="s">
        <v>786</v>
      </c>
      <c r="M30" s="31" t="s">
        <v>947</v>
      </c>
      <c r="N30" s="32" t="s">
        <v>870</v>
      </c>
      <c r="O30" s="31" t="s">
        <v>617</v>
      </c>
      <c r="P30" s="32" t="s">
        <v>1109</v>
      </c>
      <c r="Q30" s="31" t="s">
        <v>1184</v>
      </c>
      <c r="R30" s="34" t="s">
        <v>1261</v>
      </c>
      <c r="S30" s="7" t="s">
        <v>1339</v>
      </c>
      <c r="T30" s="25" t="s">
        <v>1415</v>
      </c>
    </row>
    <row r="31" spans="1:20" x14ac:dyDescent="0.25">
      <c r="A31" s="22" t="s">
        <v>1530</v>
      </c>
      <c r="B31" s="25" t="s">
        <v>1531</v>
      </c>
      <c r="C31" s="29" t="s">
        <v>45</v>
      </c>
      <c r="D31" s="30" t="s">
        <v>128</v>
      </c>
      <c r="E31" s="31" t="s">
        <v>211</v>
      </c>
      <c r="F31" s="32" t="s">
        <v>294</v>
      </c>
      <c r="G31" s="31" t="s">
        <v>377</v>
      </c>
      <c r="H31" s="32" t="s">
        <v>460</v>
      </c>
      <c r="I31" s="31" t="s">
        <v>543</v>
      </c>
      <c r="J31" s="32" t="s">
        <v>625</v>
      </c>
      <c r="K31" s="33" t="s">
        <v>706</v>
      </c>
      <c r="L31" s="32" t="s">
        <v>787</v>
      </c>
      <c r="M31" s="31" t="s">
        <v>948</v>
      </c>
      <c r="N31" s="32" t="s">
        <v>871</v>
      </c>
      <c r="O31" s="31" t="s">
        <v>1029</v>
      </c>
      <c r="P31" s="32" t="s">
        <v>1110</v>
      </c>
      <c r="Q31" s="31" t="s">
        <v>1185</v>
      </c>
      <c r="R31" s="34" t="s">
        <v>1262</v>
      </c>
      <c r="S31" s="7" t="s">
        <v>1340</v>
      </c>
      <c r="T31" s="25" t="s">
        <v>1416</v>
      </c>
    </row>
    <row r="32" spans="1:20" x14ac:dyDescent="0.25">
      <c r="A32" s="22" t="s">
        <v>1532</v>
      </c>
      <c r="B32" s="25" t="s">
        <v>1533</v>
      </c>
      <c r="C32" s="29" t="s">
        <v>46</v>
      </c>
      <c r="D32" s="30" t="s">
        <v>129</v>
      </c>
      <c r="E32" s="31" t="s">
        <v>212</v>
      </c>
      <c r="F32" s="32" t="s">
        <v>295</v>
      </c>
      <c r="G32" s="31" t="s">
        <v>378</v>
      </c>
      <c r="H32" s="32" t="s">
        <v>461</v>
      </c>
      <c r="I32" s="31" t="s">
        <v>544</v>
      </c>
      <c r="J32" s="32" t="s">
        <v>626</v>
      </c>
      <c r="K32" s="33" t="s">
        <v>707</v>
      </c>
      <c r="L32" s="32" t="s">
        <v>788</v>
      </c>
      <c r="M32" s="31" t="s">
        <v>949</v>
      </c>
      <c r="N32" s="32" t="s">
        <v>872</v>
      </c>
      <c r="O32" s="31" t="s">
        <v>1030</v>
      </c>
      <c r="P32" s="32" t="s">
        <v>1111</v>
      </c>
      <c r="Q32" s="31" t="s">
        <v>1186</v>
      </c>
      <c r="R32" s="34" t="s">
        <v>1263</v>
      </c>
      <c r="S32" s="7" t="s">
        <v>1341</v>
      </c>
      <c r="T32" s="25" t="s">
        <v>1417</v>
      </c>
    </row>
    <row r="33" spans="1:20" x14ac:dyDescent="0.25">
      <c r="A33" s="22" t="s">
        <v>1534</v>
      </c>
      <c r="B33" s="25" t="s">
        <v>1535</v>
      </c>
      <c r="C33" s="29" t="s">
        <v>47</v>
      </c>
      <c r="D33" s="30" t="s">
        <v>130</v>
      </c>
      <c r="E33" s="31" t="s">
        <v>213</v>
      </c>
      <c r="F33" s="32" t="s">
        <v>296</v>
      </c>
      <c r="G33" s="31" t="s">
        <v>379</v>
      </c>
      <c r="H33" s="32" t="s">
        <v>462</v>
      </c>
      <c r="I33" s="31" t="s">
        <v>545</v>
      </c>
      <c r="J33" s="32" t="s">
        <v>627</v>
      </c>
      <c r="K33" s="33" t="s">
        <v>708</v>
      </c>
      <c r="L33" s="32" t="s">
        <v>789</v>
      </c>
      <c r="M33" s="31" t="s">
        <v>950</v>
      </c>
      <c r="N33" s="32" t="s">
        <v>873</v>
      </c>
      <c r="O33" s="31" t="s">
        <v>1031</v>
      </c>
      <c r="P33" s="32" t="s">
        <v>1112</v>
      </c>
      <c r="Q33" s="31" t="s">
        <v>1187</v>
      </c>
      <c r="R33" s="34" t="s">
        <v>1264</v>
      </c>
      <c r="S33" s="7" t="s">
        <v>1342</v>
      </c>
      <c r="T33" s="25" t="s">
        <v>1418</v>
      </c>
    </row>
    <row r="34" spans="1:20" x14ac:dyDescent="0.25">
      <c r="A34" s="22" t="s">
        <v>1536</v>
      </c>
      <c r="B34" s="25" t="s">
        <v>1537</v>
      </c>
      <c r="C34" s="29" t="s">
        <v>48</v>
      </c>
      <c r="D34" s="30" t="s">
        <v>131</v>
      </c>
      <c r="E34" s="31" t="s">
        <v>214</v>
      </c>
      <c r="F34" s="32" t="s">
        <v>297</v>
      </c>
      <c r="G34" s="31" t="s">
        <v>380</v>
      </c>
      <c r="H34" s="32" t="s">
        <v>463</v>
      </c>
      <c r="I34" s="31" t="s">
        <v>546</v>
      </c>
      <c r="J34" s="32" t="s">
        <v>628</v>
      </c>
      <c r="K34" s="33" t="s">
        <v>709</v>
      </c>
      <c r="L34" s="32" t="s">
        <v>790</v>
      </c>
      <c r="M34" s="31" t="s">
        <v>951</v>
      </c>
      <c r="N34" s="32" t="s">
        <v>874</v>
      </c>
      <c r="O34" s="31" t="s">
        <v>1032</v>
      </c>
      <c r="P34" s="32" t="s">
        <v>1113</v>
      </c>
      <c r="Q34" s="31" t="s">
        <v>1188</v>
      </c>
      <c r="R34" s="34" t="s">
        <v>1265</v>
      </c>
      <c r="S34" s="7" t="s">
        <v>1343</v>
      </c>
      <c r="T34" s="25" t="s">
        <v>1419</v>
      </c>
    </row>
    <row r="35" spans="1:20" x14ac:dyDescent="0.25">
      <c r="A35" s="22" t="s">
        <v>1538</v>
      </c>
      <c r="B35" s="25" t="s">
        <v>1539</v>
      </c>
      <c r="C35" s="29" t="s">
        <v>49</v>
      </c>
      <c r="D35" s="30" t="s">
        <v>132</v>
      </c>
      <c r="E35" s="31" t="s">
        <v>215</v>
      </c>
      <c r="F35" s="32" t="s">
        <v>298</v>
      </c>
      <c r="G35" s="31" t="s">
        <v>381</v>
      </c>
      <c r="H35" s="32" t="s">
        <v>464</v>
      </c>
      <c r="I35" s="31" t="s">
        <v>547</v>
      </c>
      <c r="J35" s="32" t="s">
        <v>629</v>
      </c>
      <c r="K35" s="33" t="s">
        <v>710</v>
      </c>
      <c r="L35" s="32" t="s">
        <v>791</v>
      </c>
      <c r="M35" s="31" t="s">
        <v>952</v>
      </c>
      <c r="N35" s="32" t="s">
        <v>875</v>
      </c>
      <c r="O35" s="31" t="s">
        <v>1033</v>
      </c>
      <c r="P35" s="32" t="s">
        <v>1114</v>
      </c>
      <c r="Q35" s="31" t="s">
        <v>1189</v>
      </c>
      <c r="R35" s="34" t="s">
        <v>1266</v>
      </c>
      <c r="S35" s="7" t="s">
        <v>1344</v>
      </c>
      <c r="T35" s="25" t="s">
        <v>1420</v>
      </c>
    </row>
    <row r="36" spans="1:20" x14ac:dyDescent="0.25">
      <c r="A36" s="22" t="s">
        <v>1540</v>
      </c>
      <c r="B36" s="25" t="s">
        <v>1541</v>
      </c>
      <c r="C36" s="29" t="s">
        <v>50</v>
      </c>
      <c r="D36" s="30" t="s">
        <v>133</v>
      </c>
      <c r="E36" s="31" t="s">
        <v>216</v>
      </c>
      <c r="F36" s="32" t="s">
        <v>299</v>
      </c>
      <c r="G36" s="31" t="s">
        <v>382</v>
      </c>
      <c r="H36" s="32" t="s">
        <v>465</v>
      </c>
      <c r="I36" s="31" t="s">
        <v>548</v>
      </c>
      <c r="J36" s="32" t="s">
        <v>630</v>
      </c>
      <c r="K36" s="33" t="s">
        <v>711</v>
      </c>
      <c r="L36" s="32" t="s">
        <v>792</v>
      </c>
      <c r="M36" s="31" t="s">
        <v>953</v>
      </c>
      <c r="N36" s="32" t="s">
        <v>876</v>
      </c>
      <c r="O36" s="31" t="s">
        <v>1034</v>
      </c>
      <c r="P36" s="32" t="s">
        <v>1115</v>
      </c>
      <c r="Q36" s="31" t="s">
        <v>1190</v>
      </c>
      <c r="R36" s="34" t="s">
        <v>1267</v>
      </c>
      <c r="S36" s="7" t="s">
        <v>1345</v>
      </c>
      <c r="T36" s="25" t="s">
        <v>1421</v>
      </c>
    </row>
    <row r="37" spans="1:20" x14ac:dyDescent="0.25">
      <c r="A37" s="22" t="s">
        <v>1542</v>
      </c>
      <c r="B37" s="25" t="s">
        <v>1543</v>
      </c>
      <c r="C37" s="29" t="s">
        <v>51</v>
      </c>
      <c r="D37" s="30" t="s">
        <v>134</v>
      </c>
      <c r="E37" s="31" t="s">
        <v>217</v>
      </c>
      <c r="F37" s="32" t="s">
        <v>300</v>
      </c>
      <c r="G37" s="31" t="s">
        <v>383</v>
      </c>
      <c r="H37" s="32" t="s">
        <v>466</v>
      </c>
      <c r="I37" s="31" t="s">
        <v>549</v>
      </c>
      <c r="J37" s="32" t="s">
        <v>631</v>
      </c>
      <c r="K37" s="33" t="s">
        <v>712</v>
      </c>
      <c r="L37" s="32" t="s">
        <v>793</v>
      </c>
      <c r="M37" s="31" t="s">
        <v>954</v>
      </c>
      <c r="N37" s="32" t="s">
        <v>877</v>
      </c>
      <c r="O37" s="31" t="s">
        <v>1035</v>
      </c>
      <c r="P37" s="32" t="s">
        <v>1116</v>
      </c>
      <c r="Q37" s="31" t="s">
        <v>1191</v>
      </c>
      <c r="R37" s="34" t="s">
        <v>1268</v>
      </c>
      <c r="S37" s="7" t="s">
        <v>1346</v>
      </c>
      <c r="T37" s="25" t="s">
        <v>1422</v>
      </c>
    </row>
    <row r="38" spans="1:20" x14ac:dyDescent="0.25">
      <c r="A38" s="22" t="s">
        <v>1544</v>
      </c>
      <c r="B38" s="25" t="s">
        <v>1545</v>
      </c>
      <c r="C38" s="29" t="s">
        <v>52</v>
      </c>
      <c r="D38" s="30" t="s">
        <v>135</v>
      </c>
      <c r="E38" s="31" t="s">
        <v>218</v>
      </c>
      <c r="F38" s="32" t="s">
        <v>301</v>
      </c>
      <c r="G38" s="31" t="s">
        <v>384</v>
      </c>
      <c r="H38" s="32" t="s">
        <v>467</v>
      </c>
      <c r="I38" s="31" t="s">
        <v>550</v>
      </c>
      <c r="J38" s="32" t="s">
        <v>632</v>
      </c>
      <c r="K38" s="33" t="s">
        <v>713</v>
      </c>
      <c r="L38" s="32" t="s">
        <v>794</v>
      </c>
      <c r="M38" s="31" t="s">
        <v>955</v>
      </c>
      <c r="N38" s="32" t="s">
        <v>878</v>
      </c>
      <c r="O38" s="31" t="s">
        <v>550</v>
      </c>
      <c r="P38" s="32" t="s">
        <v>1117</v>
      </c>
      <c r="Q38" s="31" t="s">
        <v>1192</v>
      </c>
      <c r="R38" s="34" t="s">
        <v>1269</v>
      </c>
      <c r="S38" s="7" t="s">
        <v>1347</v>
      </c>
      <c r="T38" s="25" t="s">
        <v>1423</v>
      </c>
    </row>
    <row r="39" spans="1:20" x14ac:dyDescent="0.25">
      <c r="A39" s="22" t="s">
        <v>1546</v>
      </c>
      <c r="B39" s="25" t="s">
        <v>1547</v>
      </c>
      <c r="C39" s="29" t="s">
        <v>53</v>
      </c>
      <c r="D39" s="30" t="s">
        <v>136</v>
      </c>
      <c r="E39" s="31" t="s">
        <v>219</v>
      </c>
      <c r="F39" s="32" t="s">
        <v>302</v>
      </c>
      <c r="G39" s="31" t="s">
        <v>385</v>
      </c>
      <c r="H39" s="32" t="s">
        <v>468</v>
      </c>
      <c r="I39" s="31" t="s">
        <v>551</v>
      </c>
      <c r="J39" s="32" t="s">
        <v>633</v>
      </c>
      <c r="K39" s="33" t="s">
        <v>714</v>
      </c>
      <c r="L39" s="32" t="s">
        <v>795</v>
      </c>
      <c r="M39" s="31" t="s">
        <v>956</v>
      </c>
      <c r="N39" s="32" t="s">
        <v>879</v>
      </c>
      <c r="O39" s="31" t="s">
        <v>1036</v>
      </c>
      <c r="P39" s="32" t="s">
        <v>1118</v>
      </c>
      <c r="Q39" s="31" t="s">
        <v>1193</v>
      </c>
      <c r="R39" s="34" t="s">
        <v>1270</v>
      </c>
      <c r="S39" s="7" t="s">
        <v>1348</v>
      </c>
      <c r="T39" s="25" t="s">
        <v>1424</v>
      </c>
    </row>
    <row r="40" spans="1:20" x14ac:dyDescent="0.25">
      <c r="A40" s="22" t="s">
        <v>1548</v>
      </c>
      <c r="B40" s="25" t="s">
        <v>1549</v>
      </c>
      <c r="C40" s="29" t="s">
        <v>54</v>
      </c>
      <c r="D40" s="30" t="s">
        <v>137</v>
      </c>
      <c r="E40" s="31" t="s">
        <v>220</v>
      </c>
      <c r="F40" s="32" t="s">
        <v>303</v>
      </c>
      <c r="G40" s="31" t="s">
        <v>386</v>
      </c>
      <c r="H40" s="32" t="s">
        <v>469</v>
      </c>
      <c r="I40" s="31" t="s">
        <v>552</v>
      </c>
      <c r="J40" s="32" t="s">
        <v>634</v>
      </c>
      <c r="K40" s="33" t="s">
        <v>715</v>
      </c>
      <c r="L40" s="32" t="s">
        <v>796</v>
      </c>
      <c r="M40" s="31" t="s">
        <v>957</v>
      </c>
      <c r="N40" s="32" t="s">
        <v>880</v>
      </c>
      <c r="O40" s="31" t="s">
        <v>1037</v>
      </c>
      <c r="P40" s="32" t="s">
        <v>1119</v>
      </c>
      <c r="Q40" s="31" t="s">
        <v>1194</v>
      </c>
      <c r="R40" s="34" t="s">
        <v>1271</v>
      </c>
      <c r="S40" s="7" t="s">
        <v>1349</v>
      </c>
      <c r="T40" s="25" t="s">
        <v>1425</v>
      </c>
    </row>
    <row r="41" spans="1:20" x14ac:dyDescent="0.25">
      <c r="A41" s="22" t="s">
        <v>1550</v>
      </c>
      <c r="B41" s="25" t="s">
        <v>1551</v>
      </c>
      <c r="C41" s="29" t="s">
        <v>55</v>
      </c>
      <c r="D41" s="30" t="s">
        <v>138</v>
      </c>
      <c r="E41" s="31" t="s">
        <v>221</v>
      </c>
      <c r="F41" s="32" t="s">
        <v>304</v>
      </c>
      <c r="G41" s="31" t="s">
        <v>387</v>
      </c>
      <c r="H41" s="32" t="s">
        <v>470</v>
      </c>
      <c r="I41" s="31" t="s">
        <v>553</v>
      </c>
      <c r="J41" s="32" t="s">
        <v>635</v>
      </c>
      <c r="K41" s="33" t="s">
        <v>716</v>
      </c>
      <c r="L41" s="32" t="s">
        <v>797</v>
      </c>
      <c r="M41" s="31" t="s">
        <v>958</v>
      </c>
      <c r="N41" s="32" t="s">
        <v>881</v>
      </c>
      <c r="O41" s="31" t="s">
        <v>1038</v>
      </c>
      <c r="P41" s="32" t="s">
        <v>1120</v>
      </c>
      <c r="Q41" s="31" t="s">
        <v>1195</v>
      </c>
      <c r="R41" s="34" t="s">
        <v>1272</v>
      </c>
      <c r="S41" s="7" t="s">
        <v>1350</v>
      </c>
      <c r="T41" s="25" t="s">
        <v>1426</v>
      </c>
    </row>
    <row r="42" spans="1:20" x14ac:dyDescent="0.25">
      <c r="A42" s="22" t="s">
        <v>1552</v>
      </c>
      <c r="B42" s="25" t="s">
        <v>1553</v>
      </c>
      <c r="C42" s="29" t="s">
        <v>56</v>
      </c>
      <c r="D42" s="30" t="s">
        <v>139</v>
      </c>
      <c r="E42" s="31" t="s">
        <v>222</v>
      </c>
      <c r="F42" s="32" t="s">
        <v>305</v>
      </c>
      <c r="G42" s="31" t="s">
        <v>388</v>
      </c>
      <c r="H42" s="32" t="s">
        <v>471</v>
      </c>
      <c r="I42" s="31" t="s">
        <v>554</v>
      </c>
      <c r="J42" s="32" t="s">
        <v>636</v>
      </c>
      <c r="K42" s="33" t="s">
        <v>717</v>
      </c>
      <c r="L42" s="32" t="s">
        <v>798</v>
      </c>
      <c r="M42" s="31" t="s">
        <v>959</v>
      </c>
      <c r="N42" s="32" t="s">
        <v>882</v>
      </c>
      <c r="O42" s="31" t="s">
        <v>1039</v>
      </c>
      <c r="P42" s="32" t="s">
        <v>1121</v>
      </c>
      <c r="Q42" s="31" t="s">
        <v>1196</v>
      </c>
      <c r="R42" s="34" t="s">
        <v>1273</v>
      </c>
      <c r="S42" s="7" t="s">
        <v>1351</v>
      </c>
      <c r="T42" s="25" t="s">
        <v>1427</v>
      </c>
    </row>
    <row r="43" spans="1:20" x14ac:dyDescent="0.25">
      <c r="A43" s="22" t="s">
        <v>1554</v>
      </c>
      <c r="B43" s="25" t="s">
        <v>1555</v>
      </c>
      <c r="C43" s="29" t="s">
        <v>57</v>
      </c>
      <c r="D43" s="30" t="s">
        <v>140</v>
      </c>
      <c r="E43" s="31" t="s">
        <v>223</v>
      </c>
      <c r="F43" s="32" t="s">
        <v>306</v>
      </c>
      <c r="G43" s="31" t="s">
        <v>389</v>
      </c>
      <c r="H43" s="32" t="s">
        <v>472</v>
      </c>
      <c r="I43" s="31" t="s">
        <v>555</v>
      </c>
      <c r="J43" s="32" t="s">
        <v>637</v>
      </c>
      <c r="K43" s="33" t="s">
        <v>718</v>
      </c>
      <c r="L43" s="32" t="s">
        <v>799</v>
      </c>
      <c r="M43" s="31" t="s">
        <v>960</v>
      </c>
      <c r="N43" s="32" t="s">
        <v>883</v>
      </c>
      <c r="O43" s="31" t="s">
        <v>1040</v>
      </c>
      <c r="P43" s="32" t="s">
        <v>1122</v>
      </c>
      <c r="Q43" s="31" t="s">
        <v>1197</v>
      </c>
      <c r="R43" s="34" t="s">
        <v>1274</v>
      </c>
      <c r="S43" s="7" t="s">
        <v>1352</v>
      </c>
      <c r="T43" s="25" t="s">
        <v>1428</v>
      </c>
    </row>
    <row r="44" spans="1:20" x14ac:dyDescent="0.25">
      <c r="A44" s="22" t="s">
        <v>1556</v>
      </c>
      <c r="B44" s="25" t="s">
        <v>1557</v>
      </c>
      <c r="C44" s="29" t="s">
        <v>58</v>
      </c>
      <c r="D44" s="30" t="s">
        <v>141</v>
      </c>
      <c r="E44" s="31" t="s">
        <v>224</v>
      </c>
      <c r="F44" s="32" t="s">
        <v>307</v>
      </c>
      <c r="G44" s="31" t="s">
        <v>390</v>
      </c>
      <c r="H44" s="32" t="s">
        <v>473</v>
      </c>
      <c r="I44" s="31" t="s">
        <v>556</v>
      </c>
      <c r="J44" s="32" t="s">
        <v>638</v>
      </c>
      <c r="K44" s="33" t="s">
        <v>719</v>
      </c>
      <c r="L44" s="32" t="s">
        <v>800</v>
      </c>
      <c r="M44" s="31" t="s">
        <v>961</v>
      </c>
      <c r="N44" s="32" t="s">
        <v>884</v>
      </c>
      <c r="O44" s="31" t="s">
        <v>1041</v>
      </c>
      <c r="P44" s="32" t="s">
        <v>1123</v>
      </c>
      <c r="Q44" s="31" t="s">
        <v>1198</v>
      </c>
      <c r="R44" s="34" t="s">
        <v>1275</v>
      </c>
      <c r="S44" s="7" t="s">
        <v>1353</v>
      </c>
      <c r="T44" s="25" t="s">
        <v>1429</v>
      </c>
    </row>
    <row r="45" spans="1:20" x14ac:dyDescent="0.25">
      <c r="A45" s="22" t="s">
        <v>1558</v>
      </c>
      <c r="B45" s="25" t="s">
        <v>1559</v>
      </c>
      <c r="C45" s="29" t="s">
        <v>59</v>
      </c>
      <c r="D45" s="30" t="s">
        <v>142</v>
      </c>
      <c r="E45" s="31" t="s">
        <v>225</v>
      </c>
      <c r="F45" s="32" t="s">
        <v>308</v>
      </c>
      <c r="G45" s="31" t="s">
        <v>391</v>
      </c>
      <c r="H45" s="32" t="s">
        <v>474</v>
      </c>
      <c r="I45" s="31" t="s">
        <v>557</v>
      </c>
      <c r="J45" s="32" t="s">
        <v>639</v>
      </c>
      <c r="K45" s="33" t="s">
        <v>720</v>
      </c>
      <c r="L45" s="32" t="s">
        <v>801</v>
      </c>
      <c r="M45" s="31" t="s">
        <v>962</v>
      </c>
      <c r="N45" s="32" t="s">
        <v>885</v>
      </c>
      <c r="O45" s="31" t="s">
        <v>1042</v>
      </c>
      <c r="P45" s="32" t="s">
        <v>1124</v>
      </c>
      <c r="Q45" s="31" t="s">
        <v>1199</v>
      </c>
      <c r="R45" s="34" t="s">
        <v>1276</v>
      </c>
      <c r="S45" s="7" t="s">
        <v>1354</v>
      </c>
      <c r="T45" s="25" t="s">
        <v>1430</v>
      </c>
    </row>
    <row r="46" spans="1:20" x14ac:dyDescent="0.25">
      <c r="A46" s="22" t="s">
        <v>1560</v>
      </c>
      <c r="B46" s="25" t="s">
        <v>1561</v>
      </c>
      <c r="C46" s="29" t="s">
        <v>60</v>
      </c>
      <c r="D46" s="30" t="s">
        <v>143</v>
      </c>
      <c r="E46" s="31" t="s">
        <v>226</v>
      </c>
      <c r="F46" s="32" t="s">
        <v>309</v>
      </c>
      <c r="G46" s="31" t="s">
        <v>392</v>
      </c>
      <c r="H46" s="32" t="s">
        <v>475</v>
      </c>
      <c r="I46" s="31" t="s">
        <v>558</v>
      </c>
      <c r="J46" s="32" t="s">
        <v>640</v>
      </c>
      <c r="K46" s="33" t="s">
        <v>721</v>
      </c>
      <c r="L46" s="32" t="s">
        <v>802</v>
      </c>
      <c r="M46" s="31" t="s">
        <v>963</v>
      </c>
      <c r="N46" s="32" t="s">
        <v>886</v>
      </c>
      <c r="O46" s="31" t="s">
        <v>1043</v>
      </c>
      <c r="P46" s="32" t="s">
        <v>1125</v>
      </c>
      <c r="Q46" s="31" t="s">
        <v>1200</v>
      </c>
      <c r="R46" s="34" t="s">
        <v>1277</v>
      </c>
      <c r="S46" s="7" t="s">
        <v>1355</v>
      </c>
      <c r="T46" s="25" t="s">
        <v>1431</v>
      </c>
    </row>
    <row r="47" spans="1:20" x14ac:dyDescent="0.25">
      <c r="A47" s="22" t="s">
        <v>1562</v>
      </c>
      <c r="B47" s="25" t="s">
        <v>1563</v>
      </c>
      <c r="C47" s="29" t="s">
        <v>61</v>
      </c>
      <c r="D47" s="30" t="s">
        <v>144</v>
      </c>
      <c r="E47" s="31" t="s">
        <v>227</v>
      </c>
      <c r="F47" s="32" t="s">
        <v>310</v>
      </c>
      <c r="G47" s="31" t="s">
        <v>393</v>
      </c>
      <c r="H47" s="32" t="s">
        <v>476</v>
      </c>
      <c r="I47" s="31" t="s">
        <v>559</v>
      </c>
      <c r="J47" s="32" t="s">
        <v>641</v>
      </c>
      <c r="K47" s="33" t="s">
        <v>722</v>
      </c>
      <c r="L47" s="32" t="s">
        <v>803</v>
      </c>
      <c r="M47" s="31" t="s">
        <v>964</v>
      </c>
      <c r="N47" s="32" t="s">
        <v>887</v>
      </c>
      <c r="O47" s="31" t="s">
        <v>1044</v>
      </c>
      <c r="P47" s="32" t="s">
        <v>1126</v>
      </c>
      <c r="Q47" s="31" t="s">
        <v>1201</v>
      </c>
      <c r="R47" s="34" t="s">
        <v>1278</v>
      </c>
      <c r="S47" s="7" t="s">
        <v>1356</v>
      </c>
      <c r="T47" s="25" t="s">
        <v>1432</v>
      </c>
    </row>
    <row r="48" spans="1:20" x14ac:dyDescent="0.25">
      <c r="A48" s="22" t="s">
        <v>1564</v>
      </c>
      <c r="B48" s="25" t="s">
        <v>1565</v>
      </c>
      <c r="C48" s="29" t="s">
        <v>62</v>
      </c>
      <c r="D48" s="30" t="s">
        <v>145</v>
      </c>
      <c r="E48" s="31" t="s">
        <v>228</v>
      </c>
      <c r="F48" s="32" t="s">
        <v>311</v>
      </c>
      <c r="G48" s="31" t="s">
        <v>394</v>
      </c>
      <c r="H48" s="32" t="s">
        <v>477</v>
      </c>
      <c r="I48" s="31" t="s">
        <v>560</v>
      </c>
      <c r="J48" s="32" t="s">
        <v>642</v>
      </c>
      <c r="K48" s="33" t="s">
        <v>723</v>
      </c>
      <c r="L48" s="32" t="s">
        <v>804</v>
      </c>
      <c r="M48" s="31" t="s">
        <v>965</v>
      </c>
      <c r="N48" s="32" t="s">
        <v>888</v>
      </c>
      <c r="O48" s="31" t="s">
        <v>1045</v>
      </c>
      <c r="P48" s="32" t="s">
        <v>1127</v>
      </c>
      <c r="Q48" s="31" t="s">
        <v>1202</v>
      </c>
      <c r="R48" s="34" t="s">
        <v>1279</v>
      </c>
      <c r="S48" s="7" t="s">
        <v>1357</v>
      </c>
      <c r="T48" s="25" t="s">
        <v>1433</v>
      </c>
    </row>
    <row r="49" spans="1:20" x14ac:dyDescent="0.25">
      <c r="A49" s="22" t="s">
        <v>1566</v>
      </c>
      <c r="B49" s="25" t="s">
        <v>1567</v>
      </c>
      <c r="C49" s="29" t="s">
        <v>63</v>
      </c>
      <c r="D49" s="30" t="s">
        <v>146</v>
      </c>
      <c r="E49" s="31" t="s">
        <v>229</v>
      </c>
      <c r="F49" s="32" t="s">
        <v>312</v>
      </c>
      <c r="G49" s="31" t="s">
        <v>395</v>
      </c>
      <c r="H49" s="32" t="s">
        <v>478</v>
      </c>
      <c r="I49" s="31" t="s">
        <v>561</v>
      </c>
      <c r="J49" s="32" t="s">
        <v>643</v>
      </c>
      <c r="K49" s="33" t="s">
        <v>724</v>
      </c>
      <c r="L49" s="32" t="s">
        <v>805</v>
      </c>
      <c r="M49" s="31" t="s">
        <v>966</v>
      </c>
      <c r="N49" s="32" t="s">
        <v>889</v>
      </c>
      <c r="O49" s="31" t="s">
        <v>1046</v>
      </c>
      <c r="P49" s="32" t="s">
        <v>1128</v>
      </c>
      <c r="Q49" s="31" t="s">
        <v>1203</v>
      </c>
      <c r="R49" s="34" t="s">
        <v>1280</v>
      </c>
      <c r="S49" s="7" t="s">
        <v>1358</v>
      </c>
      <c r="T49" s="25" t="s">
        <v>1434</v>
      </c>
    </row>
    <row r="50" spans="1:20" x14ac:dyDescent="0.25">
      <c r="A50" s="22" t="s">
        <v>1568</v>
      </c>
      <c r="B50" s="25" t="s">
        <v>1569</v>
      </c>
      <c r="C50" s="29" t="s">
        <v>64</v>
      </c>
      <c r="D50" s="30" t="s">
        <v>147</v>
      </c>
      <c r="E50" s="31" t="s">
        <v>230</v>
      </c>
      <c r="F50" s="32" t="s">
        <v>313</v>
      </c>
      <c r="G50" s="31" t="s">
        <v>396</v>
      </c>
      <c r="H50" s="32" t="s">
        <v>479</v>
      </c>
      <c r="I50" s="31" t="s">
        <v>562</v>
      </c>
      <c r="J50" s="32" t="s">
        <v>644</v>
      </c>
      <c r="K50" s="33" t="s">
        <v>725</v>
      </c>
      <c r="L50" s="32" t="s">
        <v>806</v>
      </c>
      <c r="M50" s="31" t="s">
        <v>967</v>
      </c>
      <c r="N50" s="32" t="s">
        <v>890</v>
      </c>
      <c r="O50" s="31" t="s">
        <v>1047</v>
      </c>
      <c r="P50" s="32" t="s">
        <v>1129</v>
      </c>
      <c r="Q50" s="31" t="s">
        <v>1204</v>
      </c>
      <c r="R50" s="34" t="s">
        <v>1281</v>
      </c>
      <c r="S50" s="7" t="s">
        <v>1359</v>
      </c>
      <c r="T50" s="25" t="s">
        <v>1435</v>
      </c>
    </row>
    <row r="51" spans="1:20" x14ac:dyDescent="0.25">
      <c r="A51" s="22" t="s">
        <v>1570</v>
      </c>
      <c r="B51" s="25" t="s">
        <v>1571</v>
      </c>
      <c r="C51" s="29" t="s">
        <v>65</v>
      </c>
      <c r="D51" s="30" t="s">
        <v>148</v>
      </c>
      <c r="E51" s="31" t="s">
        <v>231</v>
      </c>
      <c r="F51" s="32" t="s">
        <v>314</v>
      </c>
      <c r="G51" s="31" t="s">
        <v>397</v>
      </c>
      <c r="H51" s="32" t="s">
        <v>480</v>
      </c>
      <c r="I51" s="31" t="s">
        <v>563</v>
      </c>
      <c r="J51" s="32" t="s">
        <v>645</v>
      </c>
      <c r="K51" s="33" t="s">
        <v>726</v>
      </c>
      <c r="L51" s="32" t="s">
        <v>807</v>
      </c>
      <c r="M51" s="31" t="s">
        <v>968</v>
      </c>
      <c r="N51" s="32" t="s">
        <v>891</v>
      </c>
      <c r="O51" s="31" t="s">
        <v>1048</v>
      </c>
      <c r="P51" s="32" t="s">
        <v>1130</v>
      </c>
      <c r="Q51" s="31" t="s">
        <v>1205</v>
      </c>
      <c r="R51" s="34" t="s">
        <v>1282</v>
      </c>
      <c r="S51" s="7" t="s">
        <v>1360</v>
      </c>
      <c r="T51" s="25" t="s">
        <v>1436</v>
      </c>
    </row>
    <row r="52" spans="1:20" x14ac:dyDescent="0.25">
      <c r="A52" s="22" t="s">
        <v>1572</v>
      </c>
      <c r="B52" s="25" t="s">
        <v>1573</v>
      </c>
      <c r="C52" s="29" t="s">
        <v>66</v>
      </c>
      <c r="D52" s="30" t="s">
        <v>149</v>
      </c>
      <c r="E52" s="31" t="s">
        <v>232</v>
      </c>
      <c r="F52" s="32" t="s">
        <v>315</v>
      </c>
      <c r="G52" s="31" t="s">
        <v>398</v>
      </c>
      <c r="H52" s="32" t="s">
        <v>481</v>
      </c>
      <c r="I52" s="31" t="s">
        <v>564</v>
      </c>
      <c r="J52" s="32" t="s">
        <v>646</v>
      </c>
      <c r="K52" s="33" t="s">
        <v>727</v>
      </c>
      <c r="L52" s="32" t="s">
        <v>808</v>
      </c>
      <c r="M52" s="31" t="s">
        <v>969</v>
      </c>
      <c r="N52" s="32" t="s">
        <v>892</v>
      </c>
      <c r="O52" s="31" t="s">
        <v>1049</v>
      </c>
      <c r="P52" s="32" t="s">
        <v>1131</v>
      </c>
      <c r="Q52" s="31" t="s">
        <v>1206</v>
      </c>
      <c r="R52" s="34" t="s">
        <v>1283</v>
      </c>
      <c r="S52" s="7" t="s">
        <v>1361</v>
      </c>
      <c r="T52" s="25" t="s">
        <v>1437</v>
      </c>
    </row>
    <row r="53" spans="1:20" x14ac:dyDescent="0.25">
      <c r="A53" s="22" t="s">
        <v>1574</v>
      </c>
      <c r="B53" s="25" t="s">
        <v>1575</v>
      </c>
      <c r="C53" s="29" t="s">
        <v>67</v>
      </c>
      <c r="D53" s="30" t="s">
        <v>150</v>
      </c>
      <c r="E53" s="31" t="s">
        <v>233</v>
      </c>
      <c r="F53" s="32" t="s">
        <v>316</v>
      </c>
      <c r="G53" s="31" t="s">
        <v>399</v>
      </c>
      <c r="H53" s="32" t="s">
        <v>482</v>
      </c>
      <c r="I53" s="31" t="s">
        <v>565</v>
      </c>
      <c r="J53" s="32" t="s">
        <v>647</v>
      </c>
      <c r="K53" s="33" t="s">
        <v>728</v>
      </c>
      <c r="L53" s="32" t="s">
        <v>809</v>
      </c>
      <c r="M53" s="31" t="s">
        <v>970</v>
      </c>
      <c r="N53" s="32" t="s">
        <v>893</v>
      </c>
      <c r="O53" s="31" t="s">
        <v>1050</v>
      </c>
      <c r="P53" s="32" t="s">
        <v>1132</v>
      </c>
      <c r="Q53" s="31" t="s">
        <v>1207</v>
      </c>
      <c r="R53" s="34" t="s">
        <v>1284</v>
      </c>
      <c r="S53" s="7" t="s">
        <v>1362</v>
      </c>
      <c r="T53" s="25" t="s">
        <v>1438</v>
      </c>
    </row>
    <row r="54" spans="1:20" x14ac:dyDescent="0.25">
      <c r="A54" s="22" t="s">
        <v>1576</v>
      </c>
      <c r="B54" s="25" t="s">
        <v>1577</v>
      </c>
      <c r="C54" s="29" t="s">
        <v>68</v>
      </c>
      <c r="D54" s="30" t="s">
        <v>151</v>
      </c>
      <c r="E54" s="31" t="s">
        <v>234</v>
      </c>
      <c r="F54" s="32" t="s">
        <v>317</v>
      </c>
      <c r="G54" s="31" t="s">
        <v>400</v>
      </c>
      <c r="H54" s="32" t="s">
        <v>483</v>
      </c>
      <c r="I54" s="31" t="s">
        <v>566</v>
      </c>
      <c r="J54" s="32" t="s">
        <v>648</v>
      </c>
      <c r="K54" s="33" t="s">
        <v>729</v>
      </c>
      <c r="L54" s="32" t="s">
        <v>810</v>
      </c>
      <c r="M54" s="31" t="s">
        <v>971</v>
      </c>
      <c r="N54" s="32" t="s">
        <v>894</v>
      </c>
      <c r="O54" s="31" t="s">
        <v>1051</v>
      </c>
      <c r="P54" s="32" t="s">
        <v>1133</v>
      </c>
      <c r="Q54" s="31" t="s">
        <v>1208</v>
      </c>
      <c r="R54" s="34" t="s">
        <v>1285</v>
      </c>
      <c r="S54" s="7" t="s">
        <v>1363</v>
      </c>
      <c r="T54" s="25" t="s">
        <v>1439</v>
      </c>
    </row>
    <row r="55" spans="1:20" x14ac:dyDescent="0.25">
      <c r="A55" s="22" t="s">
        <v>1578</v>
      </c>
      <c r="B55" s="25" t="s">
        <v>1579</v>
      </c>
      <c r="C55" s="29" t="s">
        <v>69</v>
      </c>
      <c r="D55" s="30" t="s">
        <v>152</v>
      </c>
      <c r="E55" s="31" t="s">
        <v>235</v>
      </c>
      <c r="F55" s="32" t="s">
        <v>318</v>
      </c>
      <c r="G55" s="31" t="s">
        <v>401</v>
      </c>
      <c r="H55" s="32" t="s">
        <v>484</v>
      </c>
      <c r="I55" s="31" t="s">
        <v>567</v>
      </c>
      <c r="J55" s="32" t="s">
        <v>649</v>
      </c>
      <c r="K55" s="33" t="s">
        <v>730</v>
      </c>
      <c r="L55" s="32" t="s">
        <v>811</v>
      </c>
      <c r="M55" s="31" t="s">
        <v>972</v>
      </c>
      <c r="N55" s="32" t="s">
        <v>895</v>
      </c>
      <c r="O55" s="31" t="s">
        <v>1052</v>
      </c>
      <c r="P55" s="32" t="s">
        <v>1134</v>
      </c>
      <c r="Q55" s="31" t="s">
        <v>1209</v>
      </c>
      <c r="R55" s="34" t="s">
        <v>1286</v>
      </c>
      <c r="S55" s="7" t="s">
        <v>1364</v>
      </c>
      <c r="T55" s="25" t="s">
        <v>1440</v>
      </c>
    </row>
    <row r="56" spans="1:20" x14ac:dyDescent="0.25">
      <c r="A56" s="22" t="s">
        <v>1580</v>
      </c>
      <c r="B56" s="25" t="s">
        <v>1581</v>
      </c>
      <c r="C56" s="29" t="s">
        <v>70</v>
      </c>
      <c r="D56" s="30" t="s">
        <v>153</v>
      </c>
      <c r="E56" s="31" t="s">
        <v>236</v>
      </c>
      <c r="F56" s="32" t="s">
        <v>319</v>
      </c>
      <c r="G56" s="31" t="s">
        <v>402</v>
      </c>
      <c r="H56" s="32" t="s">
        <v>485</v>
      </c>
      <c r="I56" s="31" t="s">
        <v>568</v>
      </c>
      <c r="J56" s="32" t="s">
        <v>650</v>
      </c>
      <c r="K56" s="33" t="s">
        <v>731</v>
      </c>
      <c r="L56" s="32" t="s">
        <v>812</v>
      </c>
      <c r="M56" s="31" t="s">
        <v>973</v>
      </c>
      <c r="N56" s="32" t="s">
        <v>896</v>
      </c>
      <c r="O56" s="31" t="s">
        <v>1053</v>
      </c>
      <c r="P56" s="32" t="s">
        <v>1135</v>
      </c>
      <c r="Q56" s="31" t="s">
        <v>1210</v>
      </c>
      <c r="R56" s="34" t="s">
        <v>1287</v>
      </c>
      <c r="S56" s="7" t="s">
        <v>1365</v>
      </c>
      <c r="T56" s="25" t="s">
        <v>1441</v>
      </c>
    </row>
    <row r="57" spans="1:20" x14ac:dyDescent="0.25">
      <c r="A57" s="22" t="s">
        <v>1582</v>
      </c>
      <c r="B57" s="25" t="s">
        <v>1583</v>
      </c>
      <c r="C57" s="29" t="s">
        <v>71</v>
      </c>
      <c r="D57" s="30" t="s">
        <v>154</v>
      </c>
      <c r="E57" s="31" t="s">
        <v>237</v>
      </c>
      <c r="F57" s="32" t="s">
        <v>320</v>
      </c>
      <c r="G57" s="31" t="s">
        <v>403</v>
      </c>
      <c r="H57" s="32" t="s">
        <v>486</v>
      </c>
      <c r="I57" s="31" t="s">
        <v>569</v>
      </c>
      <c r="J57" s="32" t="s">
        <v>651</v>
      </c>
      <c r="K57" s="33" t="s">
        <v>732</v>
      </c>
      <c r="L57" s="32" t="s">
        <v>813</v>
      </c>
      <c r="M57" s="31" t="s">
        <v>974</v>
      </c>
      <c r="N57" s="32" t="s">
        <v>152</v>
      </c>
      <c r="O57" s="31" t="s">
        <v>1054</v>
      </c>
      <c r="P57" s="32" t="s">
        <v>1136</v>
      </c>
      <c r="Q57" s="31" t="s">
        <v>1211</v>
      </c>
      <c r="R57" s="34" t="s">
        <v>1288</v>
      </c>
      <c r="S57" s="7" t="s">
        <v>1366</v>
      </c>
      <c r="T57" s="25" t="s">
        <v>1442</v>
      </c>
    </row>
    <row r="58" spans="1:20" x14ac:dyDescent="0.25">
      <c r="A58" s="22" t="s">
        <v>1584</v>
      </c>
      <c r="B58" s="25" t="s">
        <v>1585</v>
      </c>
      <c r="C58" s="29" t="s">
        <v>72</v>
      </c>
      <c r="D58" s="30" t="s">
        <v>155</v>
      </c>
      <c r="E58" s="31" t="s">
        <v>238</v>
      </c>
      <c r="F58" s="32" t="s">
        <v>321</v>
      </c>
      <c r="G58" s="31" t="s">
        <v>404</v>
      </c>
      <c r="H58" s="32" t="s">
        <v>487</v>
      </c>
      <c r="I58" s="31" t="s">
        <v>570</v>
      </c>
      <c r="J58" s="32" t="s">
        <v>652</v>
      </c>
      <c r="K58" s="33" t="s">
        <v>733</v>
      </c>
      <c r="L58" s="32" t="s">
        <v>814</v>
      </c>
      <c r="M58" s="31" t="s">
        <v>975</v>
      </c>
      <c r="N58" s="32" t="s">
        <v>897</v>
      </c>
      <c r="O58" s="31" t="s">
        <v>1055</v>
      </c>
      <c r="P58" s="32" t="s">
        <v>1137</v>
      </c>
      <c r="Q58" s="31" t="s">
        <v>1212</v>
      </c>
      <c r="R58" s="34" t="s">
        <v>1289</v>
      </c>
      <c r="S58" s="7" t="s">
        <v>1367</v>
      </c>
      <c r="T58" s="25" t="s">
        <v>1443</v>
      </c>
    </row>
    <row r="59" spans="1:20" x14ac:dyDescent="0.25">
      <c r="A59" s="22" t="s">
        <v>1586</v>
      </c>
      <c r="B59" s="25" t="s">
        <v>1587</v>
      </c>
      <c r="C59" s="29" t="s">
        <v>73</v>
      </c>
      <c r="D59" s="30" t="s">
        <v>156</v>
      </c>
      <c r="E59" s="31" t="s">
        <v>239</v>
      </c>
      <c r="F59" s="32" t="s">
        <v>322</v>
      </c>
      <c r="G59" s="31" t="s">
        <v>405</v>
      </c>
      <c r="H59" s="32" t="s">
        <v>488</v>
      </c>
      <c r="I59" s="31" t="s">
        <v>571</v>
      </c>
      <c r="J59" s="32" t="s">
        <v>653</v>
      </c>
      <c r="K59" s="33" t="s">
        <v>734</v>
      </c>
      <c r="L59" s="32" t="s">
        <v>815</v>
      </c>
      <c r="M59" s="31" t="s">
        <v>976</v>
      </c>
      <c r="N59" s="32" t="s">
        <v>898</v>
      </c>
      <c r="O59" s="31" t="s">
        <v>1056</v>
      </c>
      <c r="P59" s="32" t="s">
        <v>1138</v>
      </c>
      <c r="Q59" s="31" t="s">
        <v>1213</v>
      </c>
      <c r="R59" s="34" t="s">
        <v>1290</v>
      </c>
      <c r="S59" s="7" t="s">
        <v>1368</v>
      </c>
      <c r="T59" s="25" t="s">
        <v>1444</v>
      </c>
    </row>
    <row r="60" spans="1:20" x14ac:dyDescent="0.25">
      <c r="A60" s="22" t="s">
        <v>1588</v>
      </c>
      <c r="B60" s="25" t="s">
        <v>1589</v>
      </c>
      <c r="C60" s="29" t="s">
        <v>74</v>
      </c>
      <c r="D60" s="30" t="s">
        <v>157</v>
      </c>
      <c r="E60" s="31" t="s">
        <v>240</v>
      </c>
      <c r="F60" s="32" t="s">
        <v>323</v>
      </c>
      <c r="G60" s="31" t="s">
        <v>406</v>
      </c>
      <c r="H60" s="32" t="s">
        <v>489</v>
      </c>
      <c r="I60" s="31" t="s">
        <v>572</v>
      </c>
      <c r="J60" s="32" t="s">
        <v>654</v>
      </c>
      <c r="K60" s="33" t="s">
        <v>735</v>
      </c>
      <c r="L60" s="32" t="s">
        <v>816</v>
      </c>
      <c r="M60" s="31" t="s">
        <v>977</v>
      </c>
      <c r="N60" s="32" t="s">
        <v>899</v>
      </c>
      <c r="O60" s="31" t="s">
        <v>1057</v>
      </c>
      <c r="P60" s="32" t="s">
        <v>1139</v>
      </c>
      <c r="Q60" s="31" t="s">
        <v>1214</v>
      </c>
      <c r="R60" s="34" t="s">
        <v>1291</v>
      </c>
      <c r="S60" s="7" t="s">
        <v>1369</v>
      </c>
      <c r="T60" s="25" t="s">
        <v>1445</v>
      </c>
    </row>
    <row r="61" spans="1:20" x14ac:dyDescent="0.25">
      <c r="A61" s="22" t="s">
        <v>1590</v>
      </c>
      <c r="B61" s="25" t="s">
        <v>1591</v>
      </c>
      <c r="C61" s="29" t="s">
        <v>75</v>
      </c>
      <c r="D61" s="30" t="s">
        <v>158</v>
      </c>
      <c r="E61" s="31" t="s">
        <v>241</v>
      </c>
      <c r="F61" s="32" t="s">
        <v>324</v>
      </c>
      <c r="G61" s="31" t="s">
        <v>407</v>
      </c>
      <c r="H61" s="32" t="s">
        <v>490</v>
      </c>
      <c r="I61" s="31" t="s">
        <v>573</v>
      </c>
      <c r="J61" s="32" t="s">
        <v>655</v>
      </c>
      <c r="K61" s="33" t="s">
        <v>736</v>
      </c>
      <c r="L61" s="32" t="s">
        <v>817</v>
      </c>
      <c r="M61" s="31" t="s">
        <v>978</v>
      </c>
      <c r="N61" s="32" t="s">
        <v>900</v>
      </c>
      <c r="O61" s="31" t="s">
        <v>1058</v>
      </c>
      <c r="P61" s="32" t="s">
        <v>1140</v>
      </c>
      <c r="Q61" s="31" t="s">
        <v>1215</v>
      </c>
      <c r="R61" s="34" t="s">
        <v>1292</v>
      </c>
      <c r="S61" s="7" t="s">
        <v>1370</v>
      </c>
      <c r="T61" s="25" t="s">
        <v>1446</v>
      </c>
    </row>
    <row r="62" spans="1:20" x14ac:dyDescent="0.25">
      <c r="A62" s="22" t="s">
        <v>1592</v>
      </c>
      <c r="B62" s="25" t="s">
        <v>1593</v>
      </c>
      <c r="C62" s="29" t="s">
        <v>76</v>
      </c>
      <c r="D62" s="30" t="s">
        <v>159</v>
      </c>
      <c r="E62" s="31" t="s">
        <v>242</v>
      </c>
      <c r="F62" s="32" t="s">
        <v>325</v>
      </c>
      <c r="G62" s="31" t="s">
        <v>408</v>
      </c>
      <c r="H62" s="32" t="s">
        <v>491</v>
      </c>
      <c r="I62" s="31" t="s">
        <v>574</v>
      </c>
      <c r="J62" s="32" t="s">
        <v>656</v>
      </c>
      <c r="K62" s="33" t="s">
        <v>737</v>
      </c>
      <c r="L62" s="32" t="s">
        <v>818</v>
      </c>
      <c r="M62" s="31" t="s">
        <v>979</v>
      </c>
      <c r="N62" s="32" t="s">
        <v>901</v>
      </c>
      <c r="O62" s="31" t="s">
        <v>1059</v>
      </c>
      <c r="P62" s="32" t="s">
        <v>1141</v>
      </c>
      <c r="Q62" s="31" t="s">
        <v>1216</v>
      </c>
      <c r="R62" s="34" t="s">
        <v>1293</v>
      </c>
      <c r="S62" s="7" t="s">
        <v>1371</v>
      </c>
      <c r="T62" s="25" t="s">
        <v>1447</v>
      </c>
    </row>
    <row r="63" spans="1:20" x14ac:dyDescent="0.25">
      <c r="A63" s="22" t="s">
        <v>1594</v>
      </c>
      <c r="B63" s="25" t="s">
        <v>1595</v>
      </c>
      <c r="C63" s="29" t="s">
        <v>77</v>
      </c>
      <c r="D63" s="30" t="s">
        <v>160</v>
      </c>
      <c r="E63" s="31" t="s">
        <v>243</v>
      </c>
      <c r="F63" s="32" t="s">
        <v>326</v>
      </c>
      <c r="G63" s="31" t="s">
        <v>409</v>
      </c>
      <c r="H63" s="32" t="s">
        <v>492</v>
      </c>
      <c r="I63" s="31" t="s">
        <v>575</v>
      </c>
      <c r="J63" s="32" t="s">
        <v>657</v>
      </c>
      <c r="K63" s="33" t="s">
        <v>738</v>
      </c>
      <c r="L63" s="32" t="s">
        <v>819</v>
      </c>
      <c r="M63" s="31" t="s">
        <v>980</v>
      </c>
      <c r="N63" s="32" t="s">
        <v>902</v>
      </c>
      <c r="O63" s="31" t="s">
        <v>1060</v>
      </c>
      <c r="P63" s="32" t="s">
        <v>1142</v>
      </c>
      <c r="Q63" s="31" t="s">
        <v>1217</v>
      </c>
      <c r="R63" s="34" t="s">
        <v>1294</v>
      </c>
      <c r="S63" s="7" t="s">
        <v>1372</v>
      </c>
      <c r="T63" s="25" t="s">
        <v>1448</v>
      </c>
    </row>
    <row r="64" spans="1:20" x14ac:dyDescent="0.25">
      <c r="A64" s="22" t="s">
        <v>1596</v>
      </c>
      <c r="B64" s="25" t="s">
        <v>1597</v>
      </c>
      <c r="C64" s="29" t="s">
        <v>78</v>
      </c>
      <c r="D64" s="30" t="s">
        <v>161</v>
      </c>
      <c r="E64" s="31" t="s">
        <v>244</v>
      </c>
      <c r="F64" s="32" t="s">
        <v>327</v>
      </c>
      <c r="G64" s="31" t="s">
        <v>410</v>
      </c>
      <c r="H64" s="32" t="s">
        <v>493</v>
      </c>
      <c r="I64" s="31" t="s">
        <v>576</v>
      </c>
      <c r="J64" s="32" t="s">
        <v>658</v>
      </c>
      <c r="K64" s="33" t="s">
        <v>739</v>
      </c>
      <c r="L64" s="32" t="s">
        <v>820</v>
      </c>
      <c r="M64" s="31" t="s">
        <v>981</v>
      </c>
      <c r="N64" s="32" t="s">
        <v>903</v>
      </c>
      <c r="O64" s="31" t="s">
        <v>1061</v>
      </c>
      <c r="P64" s="32" t="s">
        <v>1143</v>
      </c>
      <c r="Q64" s="31" t="s">
        <v>1218</v>
      </c>
      <c r="R64" s="34" t="s">
        <v>1295</v>
      </c>
      <c r="S64" s="7" t="s">
        <v>1373</v>
      </c>
      <c r="T64" s="25" t="s">
        <v>1470</v>
      </c>
    </row>
    <row r="65" spans="1:20" x14ac:dyDescent="0.25">
      <c r="A65" s="22" t="s">
        <v>1598</v>
      </c>
      <c r="B65" s="25" t="s">
        <v>1599</v>
      </c>
      <c r="C65" s="29" t="s">
        <v>79</v>
      </c>
      <c r="D65" s="30" t="s">
        <v>162</v>
      </c>
      <c r="E65" s="31" t="s">
        <v>245</v>
      </c>
      <c r="F65" s="32" t="s">
        <v>328</v>
      </c>
      <c r="G65" s="31" t="s">
        <v>411</v>
      </c>
      <c r="H65" s="32" t="s">
        <v>494</v>
      </c>
      <c r="I65" s="31" t="s">
        <v>577</v>
      </c>
      <c r="J65" s="32" t="s">
        <v>659</v>
      </c>
      <c r="K65" s="31" t="s">
        <v>740</v>
      </c>
      <c r="L65" s="32" t="s">
        <v>821</v>
      </c>
      <c r="M65" s="31" t="s">
        <v>982</v>
      </c>
      <c r="N65" s="32" t="s">
        <v>904</v>
      </c>
      <c r="O65" s="31" t="s">
        <v>1062</v>
      </c>
      <c r="P65" s="32" t="s">
        <v>1144</v>
      </c>
      <c r="Q65" s="31" t="s">
        <v>1219</v>
      </c>
      <c r="R65" s="34" t="s">
        <v>1296</v>
      </c>
      <c r="S65" s="7" t="s">
        <v>1374</v>
      </c>
      <c r="T65" s="25" t="s">
        <v>1449</v>
      </c>
    </row>
    <row r="66" spans="1:20" x14ac:dyDescent="0.25">
      <c r="A66" s="22" t="s">
        <v>1600</v>
      </c>
      <c r="B66" s="25" t="s">
        <v>1601</v>
      </c>
      <c r="C66" s="29" t="s">
        <v>80</v>
      </c>
      <c r="D66" s="30" t="s">
        <v>163</v>
      </c>
      <c r="E66" s="31" t="s">
        <v>246</v>
      </c>
      <c r="F66" s="32" t="s">
        <v>329</v>
      </c>
      <c r="G66" s="31" t="s">
        <v>412</v>
      </c>
      <c r="H66" s="32" t="s">
        <v>495</v>
      </c>
      <c r="I66" s="31" t="s">
        <v>578</v>
      </c>
      <c r="J66" s="32" t="s">
        <v>660</v>
      </c>
      <c r="K66" s="31" t="s">
        <v>741</v>
      </c>
      <c r="L66" s="32" t="s">
        <v>822</v>
      </c>
      <c r="M66" s="31" t="s">
        <v>983</v>
      </c>
      <c r="N66" s="32" t="s">
        <v>905</v>
      </c>
      <c r="O66" s="31" t="s">
        <v>1063</v>
      </c>
      <c r="P66" s="32" t="s">
        <v>1145</v>
      </c>
      <c r="Q66" s="31" t="s">
        <v>1220</v>
      </c>
      <c r="R66" s="34" t="s">
        <v>1297</v>
      </c>
      <c r="S66" s="7" t="s">
        <v>1375</v>
      </c>
      <c r="T66" s="25" t="s">
        <v>1450</v>
      </c>
    </row>
    <row r="67" spans="1:20" x14ac:dyDescent="0.25">
      <c r="A67" s="22" t="s">
        <v>1602</v>
      </c>
      <c r="B67" s="25" t="s">
        <v>1603</v>
      </c>
      <c r="C67" s="29" t="s">
        <v>81</v>
      </c>
      <c r="D67" s="30" t="s">
        <v>164</v>
      </c>
      <c r="E67" s="31" t="s">
        <v>247</v>
      </c>
      <c r="F67" s="32" t="s">
        <v>330</v>
      </c>
      <c r="G67" s="31" t="s">
        <v>413</v>
      </c>
      <c r="H67" s="32" t="s">
        <v>496</v>
      </c>
      <c r="I67" s="31" t="s">
        <v>579</v>
      </c>
      <c r="J67" s="32" t="s">
        <v>661</v>
      </c>
      <c r="K67" s="31" t="s">
        <v>742</v>
      </c>
      <c r="L67" s="32" t="s">
        <v>823</v>
      </c>
      <c r="M67" s="31" t="s">
        <v>984</v>
      </c>
      <c r="N67" s="32" t="s">
        <v>906</v>
      </c>
      <c r="O67" s="31" t="s">
        <v>1064</v>
      </c>
      <c r="P67" s="32" t="s">
        <v>1146</v>
      </c>
      <c r="Q67" s="31" t="s">
        <v>1221</v>
      </c>
      <c r="R67" s="34" t="s">
        <v>1298</v>
      </c>
      <c r="S67" s="7" t="s">
        <v>1376</v>
      </c>
      <c r="T67" s="25" t="s">
        <v>1451</v>
      </c>
    </row>
    <row r="68" spans="1:20" x14ac:dyDescent="0.25">
      <c r="A68" s="22" t="s">
        <v>1604</v>
      </c>
      <c r="B68" s="25" t="s">
        <v>1605</v>
      </c>
      <c r="C68" s="29" t="s">
        <v>82</v>
      </c>
      <c r="D68" s="30" t="s">
        <v>165</v>
      </c>
      <c r="E68" s="31" t="s">
        <v>248</v>
      </c>
      <c r="F68" s="32" t="s">
        <v>331</v>
      </c>
      <c r="G68" s="31" t="s">
        <v>414</v>
      </c>
      <c r="H68" s="32" t="s">
        <v>497</v>
      </c>
      <c r="I68" s="31" t="s">
        <v>580</v>
      </c>
      <c r="J68" s="32" t="s">
        <v>662</v>
      </c>
      <c r="K68" s="31" t="s">
        <v>743</v>
      </c>
      <c r="L68" s="32" t="s">
        <v>824</v>
      </c>
      <c r="M68" s="31" t="s">
        <v>985</v>
      </c>
      <c r="N68" s="32" t="s">
        <v>907</v>
      </c>
      <c r="O68" s="31" t="s">
        <v>1065</v>
      </c>
      <c r="P68" s="32" t="s">
        <v>1147</v>
      </c>
      <c r="Q68" s="31" t="s">
        <v>1222</v>
      </c>
      <c r="R68" s="34" t="s">
        <v>1299</v>
      </c>
      <c r="S68" s="7" t="s">
        <v>1377</v>
      </c>
      <c r="T68" s="25" t="s">
        <v>1452</v>
      </c>
    </row>
    <row r="69" spans="1:20" x14ac:dyDescent="0.25">
      <c r="A69" s="22" t="s">
        <v>1606</v>
      </c>
      <c r="B69" s="25" t="s">
        <v>1607</v>
      </c>
      <c r="C69" s="29" t="s">
        <v>83</v>
      </c>
      <c r="D69" s="30" t="s">
        <v>166</v>
      </c>
      <c r="E69" s="31" t="s">
        <v>249</v>
      </c>
      <c r="F69" s="32" t="s">
        <v>332</v>
      </c>
      <c r="G69" s="31" t="s">
        <v>415</v>
      </c>
      <c r="H69" s="32" t="s">
        <v>498</v>
      </c>
      <c r="I69" s="31" t="s">
        <v>581</v>
      </c>
      <c r="J69" s="32" t="s">
        <v>663</v>
      </c>
      <c r="K69" s="31" t="s">
        <v>744</v>
      </c>
      <c r="L69" s="32" t="s">
        <v>825</v>
      </c>
      <c r="M69" s="31" t="s">
        <v>986</v>
      </c>
      <c r="N69" s="32" t="s">
        <v>908</v>
      </c>
      <c r="O69" s="31" t="s">
        <v>1066</v>
      </c>
      <c r="P69" s="32" t="s">
        <v>1148</v>
      </c>
      <c r="Q69" s="31" t="s">
        <v>1223</v>
      </c>
      <c r="R69" s="34" t="s">
        <v>1300</v>
      </c>
      <c r="S69" s="7" t="s">
        <v>1378</v>
      </c>
      <c r="T69" s="25" t="s">
        <v>1453</v>
      </c>
    </row>
    <row r="70" spans="1:20" x14ac:dyDescent="0.25">
      <c r="A70" s="22" t="s">
        <v>1608</v>
      </c>
      <c r="B70" s="25" t="s">
        <v>1609</v>
      </c>
      <c r="C70" s="29" t="s">
        <v>84</v>
      </c>
      <c r="D70" s="30" t="s">
        <v>167</v>
      </c>
      <c r="E70" s="31" t="s">
        <v>250</v>
      </c>
      <c r="F70" s="32" t="s">
        <v>333</v>
      </c>
      <c r="G70" s="31" t="s">
        <v>416</v>
      </c>
      <c r="H70" s="32" t="s">
        <v>499</v>
      </c>
      <c r="I70" s="31" t="s">
        <v>582</v>
      </c>
      <c r="J70" s="32" t="s">
        <v>664</v>
      </c>
      <c r="K70" s="31" t="s">
        <v>745</v>
      </c>
      <c r="L70" s="32" t="s">
        <v>826</v>
      </c>
      <c r="M70" s="31" t="s">
        <v>987</v>
      </c>
      <c r="N70" s="32" t="s">
        <v>909</v>
      </c>
      <c r="O70" s="31" t="s">
        <v>1067</v>
      </c>
      <c r="P70" s="32" t="s">
        <v>1149</v>
      </c>
      <c r="Q70" s="31" t="s">
        <v>1224</v>
      </c>
      <c r="R70" s="34" t="s">
        <v>1301</v>
      </c>
      <c r="S70" s="7" t="s">
        <v>1379</v>
      </c>
      <c r="T70" s="25" t="s">
        <v>1454</v>
      </c>
    </row>
    <row r="71" spans="1:20" x14ac:dyDescent="0.25">
      <c r="A71" s="22" t="s">
        <v>1610</v>
      </c>
      <c r="B71" s="25" t="s">
        <v>1611</v>
      </c>
      <c r="C71" s="29" t="s">
        <v>85</v>
      </c>
      <c r="D71" s="30" t="s">
        <v>168</v>
      </c>
      <c r="E71" s="31" t="s">
        <v>251</v>
      </c>
      <c r="F71" s="32" t="s">
        <v>334</v>
      </c>
      <c r="G71" s="31" t="s">
        <v>417</v>
      </c>
      <c r="H71" s="32" t="s">
        <v>500</v>
      </c>
      <c r="I71" s="31" t="s">
        <v>583</v>
      </c>
      <c r="J71" s="32" t="s">
        <v>665</v>
      </c>
      <c r="K71" s="31" t="s">
        <v>746</v>
      </c>
      <c r="L71" s="32" t="s">
        <v>827</v>
      </c>
      <c r="M71" s="31" t="s">
        <v>988</v>
      </c>
      <c r="N71" s="32" t="s">
        <v>910</v>
      </c>
      <c r="O71" s="31" t="s">
        <v>1068</v>
      </c>
      <c r="P71" s="32" t="s">
        <v>1150</v>
      </c>
      <c r="Q71" s="31" t="s">
        <v>1225</v>
      </c>
      <c r="R71" s="34" t="s">
        <v>1302</v>
      </c>
      <c r="S71" s="7" t="s">
        <v>1380</v>
      </c>
      <c r="T71" s="25" t="s">
        <v>1455</v>
      </c>
    </row>
    <row r="72" spans="1:20" x14ac:dyDescent="0.25">
      <c r="A72" s="22" t="s">
        <v>1612</v>
      </c>
      <c r="B72" s="25" t="s">
        <v>1613</v>
      </c>
      <c r="C72" s="29" t="s">
        <v>86</v>
      </c>
      <c r="D72" s="30" t="s">
        <v>169</v>
      </c>
      <c r="E72" s="31" t="s">
        <v>252</v>
      </c>
      <c r="F72" s="32" t="s">
        <v>335</v>
      </c>
      <c r="G72" s="31" t="s">
        <v>418</v>
      </c>
      <c r="H72" s="32" t="s">
        <v>501</v>
      </c>
      <c r="I72" s="31" t="s">
        <v>584</v>
      </c>
      <c r="J72" s="32" t="s">
        <v>666</v>
      </c>
      <c r="K72" s="31" t="s">
        <v>747</v>
      </c>
      <c r="L72" s="32" t="s">
        <v>828</v>
      </c>
      <c r="M72" s="31" t="s">
        <v>989</v>
      </c>
      <c r="N72" s="32" t="s">
        <v>911</v>
      </c>
      <c r="O72" s="31" t="s">
        <v>1069</v>
      </c>
      <c r="P72" s="32" t="s">
        <v>1151</v>
      </c>
      <c r="Q72" s="31" t="s">
        <v>1226</v>
      </c>
      <c r="R72" s="34" t="s">
        <v>1303</v>
      </c>
      <c r="S72" s="7" t="s">
        <v>1381</v>
      </c>
      <c r="T72" s="25" t="s">
        <v>1456</v>
      </c>
    </row>
    <row r="73" spans="1:20" x14ac:dyDescent="0.25">
      <c r="A73" s="22" t="s">
        <v>1614</v>
      </c>
      <c r="B73" s="25" t="s">
        <v>1615</v>
      </c>
      <c r="C73" s="29" t="s">
        <v>87</v>
      </c>
      <c r="D73" s="30" t="s">
        <v>170</v>
      </c>
      <c r="E73" s="31" t="s">
        <v>253</v>
      </c>
      <c r="F73" s="32" t="s">
        <v>336</v>
      </c>
      <c r="G73" s="31" t="s">
        <v>419</v>
      </c>
      <c r="H73" s="32" t="s">
        <v>502</v>
      </c>
      <c r="I73" s="31" t="s">
        <v>585</v>
      </c>
      <c r="J73" s="32" t="s">
        <v>667</v>
      </c>
      <c r="K73" s="31" t="s">
        <v>748</v>
      </c>
      <c r="L73" s="32" t="s">
        <v>829</v>
      </c>
      <c r="M73" s="31" t="s">
        <v>990</v>
      </c>
      <c r="N73" s="32" t="s">
        <v>912</v>
      </c>
      <c r="O73" s="31" t="s">
        <v>1070</v>
      </c>
      <c r="P73" s="32" t="s">
        <v>1152</v>
      </c>
      <c r="Q73" s="31" t="s">
        <v>1227</v>
      </c>
      <c r="R73" s="34" t="s">
        <v>1304</v>
      </c>
      <c r="S73" s="7" t="s">
        <v>1382</v>
      </c>
      <c r="T73" s="25" t="s">
        <v>1457</v>
      </c>
    </row>
    <row r="74" spans="1:20" x14ac:dyDescent="0.25">
      <c r="A74" s="22" t="s">
        <v>1616</v>
      </c>
      <c r="B74" s="25" t="s">
        <v>1617</v>
      </c>
      <c r="C74" s="29" t="s">
        <v>88</v>
      </c>
      <c r="D74" s="30" t="s">
        <v>171</v>
      </c>
      <c r="E74" s="31" t="s">
        <v>254</v>
      </c>
      <c r="F74" s="32" t="s">
        <v>337</v>
      </c>
      <c r="G74" s="31" t="s">
        <v>420</v>
      </c>
      <c r="H74" s="32" t="s">
        <v>503</v>
      </c>
      <c r="I74" s="31" t="s">
        <v>586</v>
      </c>
      <c r="J74" s="32" t="s">
        <v>668</v>
      </c>
      <c r="K74" s="31" t="s">
        <v>749</v>
      </c>
      <c r="L74" s="32" t="s">
        <v>830</v>
      </c>
      <c r="M74" s="31" t="s">
        <v>991</v>
      </c>
      <c r="N74" s="32" t="s">
        <v>913</v>
      </c>
      <c r="O74" s="31" t="s">
        <v>1071</v>
      </c>
      <c r="P74" s="32" t="s">
        <v>1153</v>
      </c>
      <c r="Q74" s="31" t="s">
        <v>1228</v>
      </c>
      <c r="R74" s="34" t="s">
        <v>1305</v>
      </c>
      <c r="S74" s="7" t="s">
        <v>1383</v>
      </c>
      <c r="T74" s="25" t="s">
        <v>1458</v>
      </c>
    </row>
    <row r="75" spans="1:20" x14ac:dyDescent="0.25">
      <c r="A75" s="22" t="s">
        <v>1618</v>
      </c>
      <c r="B75" s="25" t="s">
        <v>1619</v>
      </c>
      <c r="C75" s="29" t="s">
        <v>89</v>
      </c>
      <c r="D75" s="30" t="s">
        <v>172</v>
      </c>
      <c r="E75" s="31" t="s">
        <v>255</v>
      </c>
      <c r="F75" s="32" t="s">
        <v>338</v>
      </c>
      <c r="G75" s="31" t="s">
        <v>421</v>
      </c>
      <c r="H75" s="32" t="s">
        <v>504</v>
      </c>
      <c r="I75" s="31" t="s">
        <v>587</v>
      </c>
      <c r="J75" s="32" t="s">
        <v>669</v>
      </c>
      <c r="K75" s="31" t="s">
        <v>750</v>
      </c>
      <c r="L75" s="32" t="s">
        <v>831</v>
      </c>
      <c r="M75" s="31" t="s">
        <v>992</v>
      </c>
      <c r="N75" s="32" t="s">
        <v>914</v>
      </c>
      <c r="O75" s="31" t="s">
        <v>1072</v>
      </c>
      <c r="P75" s="32" t="s">
        <v>1154</v>
      </c>
      <c r="Q75" s="31" t="s">
        <v>1229</v>
      </c>
      <c r="R75" s="34" t="s">
        <v>1306</v>
      </c>
      <c r="S75" s="7" t="s">
        <v>1384</v>
      </c>
      <c r="T75" s="25" t="s">
        <v>1459</v>
      </c>
    </row>
    <row r="76" spans="1:20" x14ac:dyDescent="0.25">
      <c r="A76" s="22" t="s">
        <v>1620</v>
      </c>
      <c r="B76" s="25" t="s">
        <v>1621</v>
      </c>
      <c r="C76" s="29" t="s">
        <v>90</v>
      </c>
      <c r="D76" s="30" t="s">
        <v>173</v>
      </c>
      <c r="E76" s="31" t="s">
        <v>256</v>
      </c>
      <c r="F76" s="32" t="s">
        <v>339</v>
      </c>
      <c r="G76" s="31" t="s">
        <v>422</v>
      </c>
      <c r="H76" s="32" t="s">
        <v>505</v>
      </c>
      <c r="I76" s="31" t="s">
        <v>588</v>
      </c>
      <c r="J76" s="32" t="s">
        <v>670</v>
      </c>
      <c r="K76" s="31" t="s">
        <v>751</v>
      </c>
      <c r="L76" s="32" t="s">
        <v>832</v>
      </c>
      <c r="M76" s="31" t="s">
        <v>993</v>
      </c>
      <c r="N76" s="32" t="s">
        <v>915</v>
      </c>
      <c r="O76" s="31" t="s">
        <v>1073</v>
      </c>
      <c r="P76" s="32" t="s">
        <v>1155</v>
      </c>
      <c r="Q76" s="31" t="s">
        <v>1230</v>
      </c>
      <c r="R76" s="34" t="s">
        <v>1307</v>
      </c>
      <c r="S76" s="7" t="s">
        <v>1385</v>
      </c>
      <c r="T76" s="25" t="s">
        <v>1460</v>
      </c>
    </row>
    <row r="77" spans="1:20" x14ac:dyDescent="0.25">
      <c r="A77" s="22" t="s">
        <v>1622</v>
      </c>
      <c r="B77" s="25" t="s">
        <v>1623</v>
      </c>
      <c r="C77" s="29" t="s">
        <v>91</v>
      </c>
      <c r="D77" s="30" t="s">
        <v>174</v>
      </c>
      <c r="E77" s="31" t="s">
        <v>257</v>
      </c>
      <c r="F77" s="32" t="s">
        <v>340</v>
      </c>
      <c r="G77" s="31" t="s">
        <v>423</v>
      </c>
      <c r="H77" s="32" t="s">
        <v>506</v>
      </c>
      <c r="I77" s="31" t="s">
        <v>589</v>
      </c>
      <c r="J77" s="32" t="s">
        <v>671</v>
      </c>
      <c r="K77" s="31" t="s">
        <v>752</v>
      </c>
      <c r="L77" s="32" t="s">
        <v>833</v>
      </c>
      <c r="M77" s="31" t="s">
        <v>994</v>
      </c>
      <c r="N77" s="32" t="s">
        <v>916</v>
      </c>
      <c r="O77" s="31" t="s">
        <v>1074</v>
      </c>
      <c r="P77" s="32" t="s">
        <v>1156</v>
      </c>
      <c r="Q77" s="31" t="s">
        <v>1231</v>
      </c>
      <c r="R77" s="34" t="s">
        <v>1308</v>
      </c>
      <c r="S77" s="7" t="s">
        <v>1386</v>
      </c>
      <c r="T77" s="25" t="s">
        <v>1461</v>
      </c>
    </row>
    <row r="78" spans="1:20" x14ac:dyDescent="0.25">
      <c r="A78" s="22" t="s">
        <v>1624</v>
      </c>
      <c r="B78" s="25" t="s">
        <v>1625</v>
      </c>
      <c r="C78" s="29" t="s">
        <v>92</v>
      </c>
      <c r="D78" s="30" t="s">
        <v>175</v>
      </c>
      <c r="E78" s="31" t="s">
        <v>258</v>
      </c>
      <c r="F78" s="32" t="s">
        <v>341</v>
      </c>
      <c r="G78" s="31" t="s">
        <v>424</v>
      </c>
      <c r="H78" s="32" t="s">
        <v>507</v>
      </c>
      <c r="I78" s="31" t="s">
        <v>590</v>
      </c>
      <c r="J78" s="32" t="s">
        <v>672</v>
      </c>
      <c r="K78" s="31" t="s">
        <v>753</v>
      </c>
      <c r="L78" s="32" t="s">
        <v>834</v>
      </c>
      <c r="M78" s="31" t="s">
        <v>995</v>
      </c>
      <c r="N78" s="32" t="s">
        <v>917</v>
      </c>
      <c r="O78" s="31" t="s">
        <v>1075</v>
      </c>
      <c r="P78" s="32" t="s">
        <v>1157</v>
      </c>
      <c r="Q78" s="31" t="s">
        <v>1232</v>
      </c>
      <c r="R78" s="34" t="s">
        <v>1309</v>
      </c>
      <c r="S78" s="7" t="s">
        <v>1387</v>
      </c>
      <c r="T78" s="25" t="s">
        <v>1462</v>
      </c>
    </row>
    <row r="79" spans="1:20" x14ac:dyDescent="0.25">
      <c r="A79" s="22" t="s">
        <v>1626</v>
      </c>
      <c r="B79" s="25" t="s">
        <v>1627</v>
      </c>
      <c r="C79" s="29" t="s">
        <v>93</v>
      </c>
      <c r="D79" s="30" t="s">
        <v>176</v>
      </c>
      <c r="E79" s="31" t="s">
        <v>259</v>
      </c>
      <c r="F79" s="32" t="s">
        <v>342</v>
      </c>
      <c r="G79" s="31" t="s">
        <v>425</v>
      </c>
      <c r="H79" s="32" t="s">
        <v>508</v>
      </c>
      <c r="I79" s="31" t="s">
        <v>591</v>
      </c>
      <c r="J79" s="32" t="s">
        <v>673</v>
      </c>
      <c r="K79" s="31" t="s">
        <v>754</v>
      </c>
      <c r="L79" s="32" t="s">
        <v>835</v>
      </c>
      <c r="M79" s="31" t="s">
        <v>996</v>
      </c>
      <c r="N79" s="32" t="s">
        <v>918</v>
      </c>
      <c r="O79" s="31" t="s">
        <v>1076</v>
      </c>
      <c r="P79" s="32" t="s">
        <v>1158</v>
      </c>
      <c r="Q79" s="31" t="s">
        <v>1233</v>
      </c>
      <c r="R79" s="34" t="s">
        <v>1310</v>
      </c>
      <c r="S79" s="7" t="s">
        <v>1388</v>
      </c>
      <c r="T79" s="25" t="s">
        <v>1463</v>
      </c>
    </row>
    <row r="80" spans="1:20" x14ac:dyDescent="0.25">
      <c r="A80" s="22" t="s">
        <v>1628</v>
      </c>
      <c r="B80" s="25" t="s">
        <v>1629</v>
      </c>
      <c r="C80" s="29" t="s">
        <v>94</v>
      </c>
      <c r="D80" s="30" t="s">
        <v>177</v>
      </c>
      <c r="E80" s="31" t="s">
        <v>260</v>
      </c>
      <c r="F80" s="32" t="s">
        <v>343</v>
      </c>
      <c r="G80" s="31" t="s">
        <v>426</v>
      </c>
      <c r="H80" s="32" t="s">
        <v>509</v>
      </c>
      <c r="I80" s="31" t="s">
        <v>592</v>
      </c>
      <c r="J80" s="32" t="s">
        <v>674</v>
      </c>
      <c r="K80" s="31" t="s">
        <v>755</v>
      </c>
      <c r="L80" s="32" t="s">
        <v>836</v>
      </c>
      <c r="M80" s="31" t="s">
        <v>997</v>
      </c>
      <c r="N80" s="32" t="s">
        <v>919</v>
      </c>
      <c r="O80" s="31" t="s">
        <v>1077</v>
      </c>
      <c r="P80" s="32" t="s">
        <v>1159</v>
      </c>
      <c r="Q80" s="31" t="s">
        <v>1234</v>
      </c>
      <c r="R80" s="34" t="s">
        <v>1311</v>
      </c>
      <c r="S80" s="7" t="s">
        <v>1389</v>
      </c>
      <c r="T80" s="25" t="s">
        <v>1464</v>
      </c>
    </row>
    <row r="81" spans="1:20" x14ac:dyDescent="0.25">
      <c r="A81" s="22" t="s">
        <v>1630</v>
      </c>
      <c r="B81" s="25" t="s">
        <v>1631</v>
      </c>
      <c r="C81" s="29" t="s">
        <v>95</v>
      </c>
      <c r="D81" s="30" t="s">
        <v>178</v>
      </c>
      <c r="E81" s="31" t="s">
        <v>261</v>
      </c>
      <c r="F81" s="32" t="s">
        <v>344</v>
      </c>
      <c r="G81" s="31" t="s">
        <v>427</v>
      </c>
      <c r="H81" s="32" t="s">
        <v>510</v>
      </c>
      <c r="I81" s="31" t="s">
        <v>593</v>
      </c>
      <c r="J81" s="32" t="s">
        <v>675</v>
      </c>
      <c r="K81" s="31" t="s">
        <v>756</v>
      </c>
      <c r="L81" s="32" t="s">
        <v>837</v>
      </c>
      <c r="M81" s="31" t="s">
        <v>998</v>
      </c>
      <c r="N81" s="32" t="s">
        <v>920</v>
      </c>
      <c r="O81" s="31" t="s">
        <v>1078</v>
      </c>
      <c r="P81" s="32" t="s">
        <v>1160</v>
      </c>
      <c r="Q81" s="31" t="s">
        <v>1235</v>
      </c>
      <c r="R81" s="34" t="s">
        <v>1312</v>
      </c>
      <c r="S81" s="7" t="s">
        <v>1390</v>
      </c>
      <c r="T81" s="25" t="s">
        <v>1465</v>
      </c>
    </row>
    <row r="82" spans="1:20" x14ac:dyDescent="0.25">
      <c r="A82" s="22" t="s">
        <v>1632</v>
      </c>
      <c r="B82" s="25" t="s">
        <v>1633</v>
      </c>
      <c r="C82" s="29" t="s">
        <v>96</v>
      </c>
      <c r="D82" s="30" t="s">
        <v>179</v>
      </c>
      <c r="E82" s="31" t="s">
        <v>262</v>
      </c>
      <c r="F82" s="32" t="s">
        <v>345</v>
      </c>
      <c r="G82" s="31" t="s">
        <v>428</v>
      </c>
      <c r="H82" s="32" t="s">
        <v>511</v>
      </c>
      <c r="I82" s="31" t="s">
        <v>594</v>
      </c>
      <c r="J82" s="32" t="s">
        <v>676</v>
      </c>
      <c r="K82" s="31" t="s">
        <v>757</v>
      </c>
      <c r="L82" s="32" t="s">
        <v>838</v>
      </c>
      <c r="M82" s="31" t="s">
        <v>999</v>
      </c>
      <c r="N82" s="32" t="s">
        <v>921</v>
      </c>
      <c r="O82" s="31" t="s">
        <v>1079</v>
      </c>
      <c r="P82" s="32" t="s">
        <v>1161</v>
      </c>
      <c r="Q82" s="31" t="s">
        <v>1236</v>
      </c>
      <c r="R82" s="34" t="s">
        <v>1313</v>
      </c>
      <c r="S82" s="7" t="s">
        <v>1391</v>
      </c>
      <c r="T82" s="25" t="s">
        <v>1466</v>
      </c>
    </row>
    <row r="83" spans="1:20" x14ac:dyDescent="0.25">
      <c r="A83" s="22" t="s">
        <v>1634</v>
      </c>
      <c r="B83" s="25" t="s">
        <v>1635</v>
      </c>
      <c r="C83" s="29" t="s">
        <v>97</v>
      </c>
      <c r="D83" s="30" t="s">
        <v>180</v>
      </c>
      <c r="E83" s="31" t="s">
        <v>263</v>
      </c>
      <c r="F83" s="32" t="s">
        <v>346</v>
      </c>
      <c r="G83" s="31" t="s">
        <v>429</v>
      </c>
      <c r="H83" s="32" t="s">
        <v>512</v>
      </c>
      <c r="I83" s="31" t="s">
        <v>595</v>
      </c>
      <c r="J83" s="32" t="s">
        <v>677</v>
      </c>
      <c r="K83" s="31" t="s">
        <v>758</v>
      </c>
      <c r="L83" s="32" t="s">
        <v>839</v>
      </c>
      <c r="M83" s="31" t="s">
        <v>1000</v>
      </c>
      <c r="N83" s="32" t="s">
        <v>922</v>
      </c>
      <c r="O83" s="31" t="s">
        <v>1080</v>
      </c>
      <c r="P83" s="32" t="s">
        <v>1162</v>
      </c>
      <c r="Q83" s="31" t="s">
        <v>1237</v>
      </c>
      <c r="R83" s="34" t="s">
        <v>1314</v>
      </c>
      <c r="S83" s="7" t="s">
        <v>1392</v>
      </c>
      <c r="T83" s="25" t="s">
        <v>1467</v>
      </c>
    </row>
    <row r="84" spans="1:20" x14ac:dyDescent="0.25">
      <c r="A84" s="22" t="s">
        <v>1636</v>
      </c>
      <c r="B84" s="25" t="s">
        <v>1637</v>
      </c>
      <c r="C84" s="29" t="s">
        <v>98</v>
      </c>
      <c r="D84" s="30" t="s">
        <v>181</v>
      </c>
      <c r="E84" s="31" t="s">
        <v>264</v>
      </c>
      <c r="F84" s="32" t="s">
        <v>347</v>
      </c>
      <c r="G84" s="31" t="s">
        <v>430</v>
      </c>
      <c r="H84" s="32" t="s">
        <v>513</v>
      </c>
      <c r="I84" s="31" t="s">
        <v>596</v>
      </c>
      <c r="J84" s="32" t="s">
        <v>678</v>
      </c>
      <c r="K84" s="31" t="s">
        <v>759</v>
      </c>
      <c r="L84" s="32" t="s">
        <v>840</v>
      </c>
      <c r="M84" s="31" t="s">
        <v>1001</v>
      </c>
      <c r="N84" s="32" t="s">
        <v>923</v>
      </c>
      <c r="O84" s="31" t="s">
        <v>1081</v>
      </c>
      <c r="P84" s="32" t="s">
        <v>1163</v>
      </c>
      <c r="Q84" s="31" t="s">
        <v>1238</v>
      </c>
      <c r="R84" s="34" t="s">
        <v>1315</v>
      </c>
      <c r="S84" s="7" t="s">
        <v>1393</v>
      </c>
      <c r="T84" s="25" t="s">
        <v>1468</v>
      </c>
    </row>
    <row r="85" spans="1:20" x14ac:dyDescent="0.25">
      <c r="A85" s="26">
        <v>1</v>
      </c>
      <c r="B85" s="27">
        <v>1</v>
      </c>
      <c r="C85" s="7">
        <v>1</v>
      </c>
      <c r="D85" s="28">
        <v>1</v>
      </c>
      <c r="E85" s="7">
        <v>1</v>
      </c>
      <c r="F85" s="28">
        <v>1</v>
      </c>
      <c r="G85" s="7">
        <v>1</v>
      </c>
      <c r="H85" s="28">
        <v>1</v>
      </c>
      <c r="I85" s="7">
        <v>1</v>
      </c>
      <c r="J85" s="28">
        <v>1</v>
      </c>
      <c r="K85" s="7">
        <v>1</v>
      </c>
      <c r="L85" s="28">
        <v>1</v>
      </c>
      <c r="M85" s="7">
        <v>1</v>
      </c>
      <c r="N85" s="28">
        <v>1</v>
      </c>
      <c r="O85" s="7">
        <v>1</v>
      </c>
      <c r="P85" s="28">
        <v>1</v>
      </c>
      <c r="Q85" s="7">
        <v>1</v>
      </c>
      <c r="R85" s="7">
        <v>1</v>
      </c>
      <c r="S85" s="7">
        <v>1</v>
      </c>
      <c r="T85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ForR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youseph taffal</cp:lastModifiedBy>
  <dcterms:created xsi:type="dcterms:W3CDTF">2018-02-09T16:04:39Z</dcterms:created>
  <dcterms:modified xsi:type="dcterms:W3CDTF">2022-11-14T03:27:46Z</dcterms:modified>
</cp:coreProperties>
</file>