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ymtaf\Documents\info201\project-JahMeat\data\"/>
    </mc:Choice>
  </mc:AlternateContent>
  <xr:revisionPtr revIDLastSave="0" documentId="13_ncr:1_{A9C65F56-6E9D-4D6B-9971-39795626391C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ForR" sheetId="2" r:id="rId1"/>
    <sheet name="Hoja1" sheetId="1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2" i="2"/>
</calcChain>
</file>

<file path=xl/sharedStrings.xml><?xml version="1.0" encoding="utf-8"?>
<sst xmlns="http://schemas.openxmlformats.org/spreadsheetml/2006/main" count="1720" uniqueCount="1644">
  <si>
    <t>&gt;100</t>
  </si>
  <si>
    <t>edad</t>
  </si>
  <si>
    <t>muertos</t>
  </si>
  <si>
    <t>vivos</t>
  </si>
  <si>
    <t>Año 2009 hombres Blancos</t>
  </si>
  <si>
    <t>Año 2009 hombres Negros</t>
  </si>
  <si>
    <t>Año 2012 hombres Blancos</t>
  </si>
  <si>
    <t>Año 2012 hombres Negros</t>
  </si>
  <si>
    <t>prob</t>
  </si>
  <si>
    <t>prob2009Mwhite</t>
  </si>
  <si>
    <t>prob2012Mwhite</t>
  </si>
  <si>
    <t>prob2009Mblack</t>
  </si>
  <si>
    <t>prob2000Mwhite</t>
  </si>
  <si>
    <t>prob2000Mblack</t>
  </si>
  <si>
    <t>prob2001Mwhite</t>
  </si>
  <si>
    <t>prob2001Mblack</t>
  </si>
  <si>
    <t>0.000902</t>
  </si>
  <si>
    <t>0.001014</t>
  </si>
  <si>
    <t>0.001100</t>
  </si>
  <si>
    <t>0.001187</t>
  </si>
  <si>
    <t>0.001272</t>
  </si>
  <si>
    <t>0.001323</t>
  </si>
  <si>
    <t>0.001331</t>
  </si>
  <si>
    <t>0.001306</t>
  </si>
  <si>
    <t>0.001269</t>
  </si>
  <si>
    <t>0.001240</t>
  </si>
  <si>
    <t>0.001220</t>
  </si>
  <si>
    <t>0.001219</t>
  </si>
  <si>
    <t>0.001237</t>
  </si>
  <si>
    <t>0.001258</t>
  </si>
  <si>
    <t>0.001288</t>
  </si>
  <si>
    <t>0.001355</t>
  </si>
  <si>
    <t>0.001435</t>
  </si>
  <si>
    <t>0.001552</t>
  </si>
  <si>
    <t>0.001683</t>
  </si>
  <si>
    <t>0.001818</t>
  </si>
  <si>
    <t>0.001961</t>
  </si>
  <si>
    <t>0.002107</t>
  </si>
  <si>
    <t>0.002258</t>
  </si>
  <si>
    <t>0.002414</t>
  </si>
  <si>
    <t>0.002583</t>
  </si>
  <si>
    <t>0.002777</t>
  </si>
  <si>
    <t>0.003007</t>
  </si>
  <si>
    <t>0.003271</t>
  </si>
  <si>
    <t>0.003568</t>
  </si>
  <si>
    <t>0.003884</t>
  </si>
  <si>
    <t>0.004203</t>
  </si>
  <si>
    <t>0.004507</t>
  </si>
  <si>
    <t>0.004798</t>
  </si>
  <si>
    <t>0.005094</t>
  </si>
  <si>
    <t>0.005423</t>
  </si>
  <si>
    <t>0.005801</t>
  </si>
  <si>
    <t>0.006265</t>
  </si>
  <si>
    <t>0.006834</t>
  </si>
  <si>
    <t>0.007521</t>
  </si>
  <si>
    <t>0.008304</t>
  </si>
  <si>
    <t>0.009155</t>
  </si>
  <si>
    <t>0.010015</t>
  </si>
  <si>
    <t>0.010884</t>
  </si>
  <si>
    <t>0.011844</t>
  </si>
  <si>
    <t>0.012955</t>
  </si>
  <si>
    <t>0.014162</t>
  </si>
  <si>
    <t>0.015464</t>
  </si>
  <si>
    <t>0.016876</t>
  </si>
  <si>
    <t>0.018369</t>
  </si>
  <si>
    <t>0.020022</t>
  </si>
  <si>
    <t>0.021920</t>
  </si>
  <si>
    <t>0.024106</t>
  </si>
  <si>
    <t>0.026502</t>
  </si>
  <si>
    <t>0.028939</t>
  </si>
  <si>
    <t>0.031470</t>
  </si>
  <si>
    <t>0.034391</t>
  </si>
  <si>
    <t>0.037784</t>
  </si>
  <si>
    <t>0.041480</t>
  </si>
  <si>
    <t>0.045525</t>
  </si>
  <si>
    <t>0.049918</t>
  </si>
  <si>
    <t>0.054536</t>
  </si>
  <si>
    <t>0.059627</t>
  </si>
  <si>
    <t>0.065297</t>
  </si>
  <si>
    <t>0.071755</t>
  </si>
  <si>
    <t>0.079409</t>
  </si>
  <si>
    <t>0.087986</t>
  </si>
  <si>
    <t>0.096931</t>
  </si>
  <si>
    <t>0.107356</t>
  </si>
  <si>
    <t>0.118669</t>
  </si>
  <si>
    <t>0.130894</t>
  </si>
  <si>
    <t>0.144048</t>
  </si>
  <si>
    <t>0.158134</t>
  </si>
  <si>
    <t>0.173141</t>
  </si>
  <si>
    <t>0.189043</t>
  </si>
  <si>
    <t>0.205795</t>
  </si>
  <si>
    <t>0.223339</t>
  </si>
  <si>
    <t>0.241594</t>
  </si>
  <si>
    <t>0.260464</t>
  </si>
  <si>
    <t>0.279838</t>
  </si>
  <si>
    <t>0.299590</t>
  </si>
  <si>
    <t>0.319585</t>
  </si>
  <si>
    <t>0.339679</t>
  </si>
  <si>
    <t>0.359727</t>
  </si>
  <si>
    <t>0.001303</t>
  </si>
  <si>
    <t>0.001546</t>
  </si>
  <si>
    <t>0.001782</t>
  </si>
  <si>
    <t>0.002037</t>
  </si>
  <si>
    <t>0.002287</t>
  </si>
  <si>
    <t>0.002467</t>
  </si>
  <si>
    <t>0.002546</t>
  </si>
  <si>
    <t>0.002545</t>
  </si>
  <si>
    <t>0.002515</t>
  </si>
  <si>
    <t>0.002496</t>
  </si>
  <si>
    <t>0.002482</t>
  </si>
  <si>
    <t>0.002490</t>
  </si>
  <si>
    <t>0.002520</t>
  </si>
  <si>
    <t>0.002551</t>
  </si>
  <si>
    <t>0.002591</t>
  </si>
  <si>
    <t>0.002725</t>
  </si>
  <si>
    <t>0.002800</t>
  </si>
  <si>
    <t>0.002972</t>
  </si>
  <si>
    <t>0.003165</t>
  </si>
  <si>
    <t>0.003371</t>
  </si>
  <si>
    <t>0.003602</t>
  </si>
  <si>
    <t>0.003861</t>
  </si>
  <si>
    <t>0.004149</t>
  </si>
  <si>
    <t>0.004450</t>
  </si>
  <si>
    <t>0.004778</t>
  </si>
  <si>
    <t>0.005177</t>
  </si>
  <si>
    <t>0.005674</t>
  </si>
  <si>
    <t>0.006264</t>
  </si>
  <si>
    <t>0.006934</t>
  </si>
  <si>
    <t>0.007642</t>
  </si>
  <si>
    <t>0.008356</t>
  </si>
  <si>
    <t>0.009024</t>
  </si>
  <si>
    <t>0.009649</t>
  </si>
  <si>
    <t>0.010290</t>
  </si>
  <si>
    <t>0.010985</t>
  </si>
  <si>
    <t>0.011725</t>
  </si>
  <si>
    <t>0.012558</t>
  </si>
  <si>
    <t>0.013531</t>
  </si>
  <si>
    <t>0.014701</t>
  </si>
  <si>
    <t>0.016042</t>
  </si>
  <si>
    <t>0.017447</t>
  </si>
  <si>
    <t>0.018734</t>
  </si>
  <si>
    <t>0.019862</t>
  </si>
  <si>
    <t>0.020927</t>
  </si>
  <si>
    <t>0.022123</t>
  </si>
  <si>
    <t>0.023520</t>
  </si>
  <si>
    <t>0.025257</t>
  </si>
  <si>
    <t>0.027312</t>
  </si>
  <si>
    <t>0.029508</t>
  </si>
  <si>
    <t>0.031745</t>
  </si>
  <si>
    <t>0.034114</t>
  </si>
  <si>
    <t>0.036727</t>
  </si>
  <si>
    <t>0.039539</t>
  </si>
  <si>
    <t>0.042463</t>
  </si>
  <si>
    <t>0.045606</t>
  </si>
  <si>
    <t>0.049168</t>
  </si>
  <si>
    <t>0.053198</t>
  </si>
  <si>
    <t>0.057233</t>
  </si>
  <si>
    <t>0.061596</t>
  </si>
  <si>
    <t>0.066551</t>
  </si>
  <si>
    <t>0.072251</t>
  </si>
  <si>
    <t>0.078008</t>
  </si>
  <si>
    <t>0.084158</t>
  </si>
  <si>
    <t>0.090718</t>
  </si>
  <si>
    <t>0.097704</t>
  </si>
  <si>
    <t>0.105129</t>
  </si>
  <si>
    <t>0.113007</t>
  </si>
  <si>
    <t>0.121348</t>
  </si>
  <si>
    <t>0.130159</t>
  </si>
  <si>
    <t>0.139447</t>
  </si>
  <si>
    <t>0.149213</t>
  </si>
  <si>
    <t>0.159456</t>
  </si>
  <si>
    <t>0.170171</t>
  </si>
  <si>
    <t>0.181349</t>
  </si>
  <si>
    <t>0.192976</t>
  </si>
  <si>
    <t>0.205033</t>
  </si>
  <si>
    <t>0.217497</t>
  </si>
  <si>
    <t>0.230341</t>
  </si>
  <si>
    <t>0.243533</t>
  </si>
  <si>
    <t>0.257035</t>
  </si>
  <si>
    <t>0.270806</t>
  </si>
  <si>
    <t>0.284802</t>
  </si>
  <si>
    <t>0.298975</t>
  </si>
  <si>
    <t>prob2002Mwhite</t>
  </si>
  <si>
    <t>prob2002Mblack</t>
  </si>
  <si>
    <t>0.000926</t>
  </si>
  <si>
    <t>0.001041</t>
  </si>
  <si>
    <t>0.001126</t>
  </si>
  <si>
    <t>0.001210</t>
  </si>
  <si>
    <t>0.001293</t>
  </si>
  <si>
    <t>0.001340</t>
  </si>
  <si>
    <t>0.001343</t>
  </si>
  <si>
    <t>0.001312</t>
  </si>
  <si>
    <t>0.001267</t>
  </si>
  <si>
    <t>0.001227</t>
  </si>
  <si>
    <t>0.001203</t>
  </si>
  <si>
    <t>0.001208</t>
  </si>
  <si>
    <t>0.001235</t>
  </si>
  <si>
    <t>0.001313</t>
  </si>
  <si>
    <t>0.001382</t>
  </si>
  <si>
    <t>0.001521</t>
  </si>
  <si>
    <t>0.001616</t>
  </si>
  <si>
    <t>0.001728</t>
  </si>
  <si>
    <t>0.001870</t>
  </si>
  <si>
    <t>0.002045</t>
  </si>
  <si>
    <t>0.002241</t>
  </si>
  <si>
    <t>0.002448</t>
  </si>
  <si>
    <t>0.002657</t>
  </si>
  <si>
    <t>0.002873</t>
  </si>
  <si>
    <t>0.003102</t>
  </si>
  <si>
    <t>0.003350</t>
  </si>
  <si>
    <t>0.003620</t>
  </si>
  <si>
    <t>0.003911</t>
  </si>
  <si>
    <t>0.004216</t>
  </si>
  <si>
    <t>0.004530</t>
  </si>
  <si>
    <t>0.004856</t>
  </si>
  <si>
    <t>0.005205</t>
  </si>
  <si>
    <t>0.005588</t>
  </si>
  <si>
    <t>0.006006</t>
  </si>
  <si>
    <t>0.006467</t>
  </si>
  <si>
    <t>0.006978</t>
  </si>
  <si>
    <t>0.007546</t>
  </si>
  <si>
    <t>0.008174</t>
  </si>
  <si>
    <t>0.008873</t>
  </si>
  <si>
    <t>0.009661</t>
  </si>
  <si>
    <t>0.010559</t>
  </si>
  <si>
    <t>0.011621</t>
  </si>
  <si>
    <t>0.012838</t>
  </si>
  <si>
    <t>0.014126</t>
  </si>
  <si>
    <t>0.015407</t>
  </si>
  <si>
    <t>0.016693</t>
  </si>
  <si>
    <t>0.018034</t>
  </si>
  <si>
    <t>0.019585</t>
  </si>
  <si>
    <t>0.021418</t>
  </si>
  <si>
    <t>0.023569</t>
  </si>
  <si>
    <t>0.025988</t>
  </si>
  <si>
    <t>0.028469</t>
  </si>
  <si>
    <t>0.030982</t>
  </si>
  <si>
    <t>0.033813</t>
  </si>
  <si>
    <t>0.037135</t>
  </si>
  <si>
    <t>0.040900</t>
  </si>
  <si>
    <t>0.044813</t>
  </si>
  <si>
    <t>0.049020</t>
  </si>
  <si>
    <t>0.053679</t>
  </si>
  <si>
    <t>0.058718</t>
  </si>
  <si>
    <t>0.064459</t>
  </si>
  <si>
    <t>0.071013</t>
  </si>
  <si>
    <t>0.078339</t>
  </si>
  <si>
    <t>0.086546</t>
  </si>
  <si>
    <t>0.095517</t>
  </si>
  <si>
    <t>0.106265</t>
  </si>
  <si>
    <t>0.117973</t>
  </si>
  <si>
    <t>0.130669</t>
  </si>
  <si>
    <t>0.144373</t>
  </si>
  <si>
    <t>0.159087</t>
  </si>
  <si>
    <t>0.174799</t>
  </si>
  <si>
    <t>0.191478</t>
  </si>
  <si>
    <t>0.209071</t>
  </si>
  <si>
    <t>0.227507</t>
  </si>
  <si>
    <t>0.246692</t>
  </si>
  <si>
    <t>0.266513</t>
  </si>
  <si>
    <t>0.286839</t>
  </si>
  <si>
    <t>0.307524</t>
  </si>
  <si>
    <t>0.328411</t>
  </si>
  <si>
    <t>0.349337</t>
  </si>
  <si>
    <t>0.370137</t>
  </si>
  <si>
    <t>0.001198</t>
  </si>
  <si>
    <t>0.001437</t>
  </si>
  <si>
    <t>0.001677</t>
  </si>
  <si>
    <t>0.001935</t>
  </si>
  <si>
    <t>0.002184</t>
  </si>
  <si>
    <t>0.002375</t>
  </si>
  <si>
    <t>0.002485</t>
  </si>
  <si>
    <t>0.002533</t>
  </si>
  <si>
    <t>0.002564</t>
  </si>
  <si>
    <t>0.002604</t>
  </si>
  <si>
    <t>0.002626</t>
  </si>
  <si>
    <t>0.002633</t>
  </si>
  <si>
    <t>0.002634</t>
  </si>
  <si>
    <t>0.002624</t>
  </si>
  <si>
    <t>0.002629</t>
  </si>
  <si>
    <t>0.002759</t>
  </si>
  <si>
    <t>0.002818</t>
  </si>
  <si>
    <t>0.003005</t>
  </si>
  <si>
    <t>0.003225</t>
  </si>
  <si>
    <t>0.003449</t>
  </si>
  <si>
    <t>0.003673</t>
  </si>
  <si>
    <t>0.003885</t>
  </si>
  <si>
    <t>0.004097</t>
  </si>
  <si>
    <t>0.004312</t>
  </si>
  <si>
    <t>0.004567</t>
  </si>
  <si>
    <t>0.004907</t>
  </si>
  <si>
    <t>0.005368</t>
  </si>
  <si>
    <t>0.005940</t>
  </si>
  <si>
    <t>0.006576</t>
  </si>
  <si>
    <t>0.007241</t>
  </si>
  <si>
    <t>0.007948</t>
  </si>
  <si>
    <t>0.008675</t>
  </si>
  <si>
    <t>0.009418</t>
  </si>
  <si>
    <t>0.010227</t>
  </si>
  <si>
    <t>0.011087</t>
  </si>
  <si>
    <t>0.011934</t>
  </si>
  <si>
    <t>0.012757</t>
  </si>
  <si>
    <t>0.013603</t>
  </si>
  <si>
    <t>0.014540</t>
  </si>
  <si>
    <t>0.015622</t>
  </si>
  <si>
    <t>0.016840</t>
  </si>
  <si>
    <t>0.018164</t>
  </si>
  <si>
    <t>0.019549</t>
  </si>
  <si>
    <t>0.021025</t>
  </si>
  <si>
    <t>0.022599</t>
  </si>
  <si>
    <t>0.024184</t>
  </si>
  <si>
    <t>0.025742</t>
  </si>
  <si>
    <t>0.027291</t>
  </si>
  <si>
    <t>0.028813</t>
  </si>
  <si>
    <t>0.030461</t>
  </si>
  <si>
    <t>0.032413</t>
  </si>
  <si>
    <t>0.034822</t>
  </si>
  <si>
    <t>0.037692</t>
  </si>
  <si>
    <t>0.040838</t>
  </si>
  <si>
    <t>0.044323</t>
  </si>
  <si>
    <t>0.047753</t>
  </si>
  <si>
    <t>0.051790</t>
  </si>
  <si>
    <t>0.056203</t>
  </si>
  <si>
    <t>0.060183</t>
  </si>
  <si>
    <t>0.065218</t>
  </si>
  <si>
    <t>0.070625</t>
  </si>
  <si>
    <t>0.076424</t>
  </si>
  <si>
    <t>0.082632</t>
  </si>
  <si>
    <t>0.089269</t>
  </si>
  <si>
    <t>0.096351</t>
  </si>
  <si>
    <t>0.103894</t>
  </si>
  <si>
    <t>0.111911</t>
  </si>
  <si>
    <t>0.120414</t>
  </si>
  <si>
    <t>0.129413</t>
  </si>
  <si>
    <t>0.138913</t>
  </si>
  <si>
    <t>0.148918</t>
  </si>
  <si>
    <t>0.159425</t>
  </si>
  <si>
    <t>0.170429</t>
  </si>
  <si>
    <t>0.181921</t>
  </si>
  <si>
    <t>0.193885</t>
  </si>
  <si>
    <t>0.206301</t>
  </si>
  <si>
    <t>0.219143</t>
  </si>
  <si>
    <t>0.232381</t>
  </si>
  <si>
    <t>0.245980</t>
  </si>
  <si>
    <t>0.259898</t>
  </si>
  <si>
    <t>0.274090</t>
  </si>
  <si>
    <t>0.288508</t>
  </si>
  <si>
    <t>0.303098</t>
  </si>
  <si>
    <t>prob2003Mwhite</t>
  </si>
  <si>
    <t>prob2003Mblack</t>
  </si>
  <si>
    <t>0.000894</t>
  </si>
  <si>
    <t>0.001017</t>
  </si>
  <si>
    <t>0.001115</t>
  </si>
  <si>
    <t>0.001215</t>
  </si>
  <si>
    <t>0.001310</t>
  </si>
  <si>
    <t>0.001365</t>
  </si>
  <si>
    <t>0.001370</t>
  </si>
  <si>
    <t>0.001337</t>
  </si>
  <si>
    <t>0.001287</t>
  </si>
  <si>
    <t>0.001244</t>
  </si>
  <si>
    <t>0.001216</t>
  </si>
  <si>
    <t>0.001248</t>
  </si>
  <si>
    <t>0.001285</t>
  </si>
  <si>
    <t>0.001326</t>
  </si>
  <si>
    <t>0.001396</t>
  </si>
  <si>
    <t>0.001442</t>
  </si>
  <si>
    <t>0.001523</t>
  </si>
  <si>
    <t>0.001726</t>
  </si>
  <si>
    <t>0.001866</t>
  </si>
  <si>
    <t>0.002035</t>
  </si>
  <si>
    <t>0.002224</t>
  </si>
  <si>
    <t>0.002418</t>
  </si>
  <si>
    <t>0.002616</t>
  </si>
  <si>
    <t>0.002832</t>
  </si>
  <si>
    <t>0.003073</t>
  </si>
  <si>
    <t>0.003341</t>
  </si>
  <si>
    <t>0.003635</t>
  </si>
  <si>
    <t>0.003942</t>
  </si>
  <si>
    <t>0.004255</t>
  </si>
  <si>
    <t>0.004569</t>
  </si>
  <si>
    <t>0.004891</t>
  </si>
  <si>
    <t>0.005239</t>
  </si>
  <si>
    <t>0.005624</t>
  </si>
  <si>
    <t>0.006043</t>
  </si>
  <si>
    <t>0.006498</t>
  </si>
  <si>
    <t>0.006993</t>
  </si>
  <si>
    <t>0.007529</t>
  </si>
  <si>
    <t>0.008118</t>
  </si>
  <si>
    <t>0.008780</t>
  </si>
  <si>
    <t>0.009542</t>
  </si>
  <si>
    <t>0.010421</t>
  </si>
  <si>
    <t>0.011451</t>
  </si>
  <si>
    <t>0.012608</t>
  </si>
  <si>
    <t>0.013828</t>
  </si>
  <si>
    <t>0.015050</t>
  </si>
  <si>
    <t>0.016295</t>
  </si>
  <si>
    <t>0.017644</t>
  </si>
  <si>
    <t>0.019212</t>
  </si>
  <si>
    <t>0.020995</t>
  </si>
  <si>
    <t>0.022987</t>
  </si>
  <si>
    <t>0.025196</t>
  </si>
  <si>
    <t>0.027440</t>
  </si>
  <si>
    <t>0.029761</t>
  </si>
  <si>
    <t>0.032593</t>
  </si>
  <si>
    <t>0.035861</t>
  </si>
  <si>
    <t>0.039590</t>
  </si>
  <si>
    <t>0.043745</t>
  </si>
  <si>
    <t>0.047838</t>
  </si>
  <si>
    <t>0.052329</t>
  </si>
  <si>
    <t>0.057519</t>
  </si>
  <si>
    <t>0.063237</t>
  </si>
  <si>
    <t>0.069685</t>
  </si>
  <si>
    <t>0.076804</t>
  </si>
  <si>
    <t>0.084434</t>
  </si>
  <si>
    <t>0.093014</t>
  </si>
  <si>
    <t>0.103566</t>
  </si>
  <si>
    <t>0.115076</t>
  </si>
  <si>
    <t>0.127575</t>
  </si>
  <si>
    <t>0.141084</t>
  </si>
  <si>
    <t>0.155611</t>
  </si>
  <si>
    <t>0.171146</t>
  </si>
  <si>
    <t>0.187663</t>
  </si>
  <si>
    <t>0.205114</t>
  </si>
  <si>
    <t>0.223431</t>
  </si>
  <si>
    <t>0.242524</t>
  </si>
  <si>
    <t>0.262284</t>
  </si>
  <si>
    <t>0.282580</t>
  </si>
  <si>
    <t>0.303270</t>
  </si>
  <si>
    <t>0.324195</t>
  </si>
  <si>
    <t>0.345193</t>
  </si>
  <si>
    <t>0.366097</t>
  </si>
  <si>
    <t>0.001181</t>
  </si>
  <si>
    <t>0.001425</t>
  </si>
  <si>
    <t>0.001670</t>
  </si>
  <si>
    <t>0.001930</t>
  </si>
  <si>
    <t>0.002182</t>
  </si>
  <si>
    <t>0.002374</t>
  </si>
  <si>
    <t>0.002486</t>
  </si>
  <si>
    <t>0.002535</t>
  </si>
  <si>
    <t>0.002568</t>
  </si>
  <si>
    <t>0.002607</t>
  </si>
  <si>
    <t>0.002623</t>
  </si>
  <si>
    <t>0.002617</t>
  </si>
  <si>
    <t>0.002601</t>
  </si>
  <si>
    <t>0.002578</t>
  </si>
  <si>
    <t>0.002570</t>
  </si>
  <si>
    <t>0.002684</t>
  </si>
  <si>
    <t>0.002696</t>
  </si>
  <si>
    <t>0.002838</t>
  </si>
  <si>
    <t>0.003008</t>
  </si>
  <si>
    <t>0.003195</t>
  </si>
  <si>
    <t>0.003417</t>
  </si>
  <si>
    <t>0.003670</t>
  </si>
  <si>
    <t>0.003951</t>
  </si>
  <si>
    <t>0.004244</t>
  </si>
  <si>
    <t>0.004564</t>
  </si>
  <si>
    <t>0.004948</t>
  </si>
  <si>
    <t>0.005419</t>
  </si>
  <si>
    <t>0.005973</t>
  </si>
  <si>
    <t>0.006571</t>
  </si>
  <si>
    <t>0.007197</t>
  </si>
  <si>
    <t>0.007879</t>
  </si>
  <si>
    <t>0.008620</t>
  </si>
  <si>
    <t>0.009411</t>
  </si>
  <si>
    <t>0.010291</t>
  </si>
  <si>
    <t>0.011216</t>
  </si>
  <si>
    <t>0.012096</t>
  </si>
  <si>
    <t>0.012885</t>
  </si>
  <si>
    <t>0.013626</t>
  </si>
  <si>
    <t>0.014404</t>
  </si>
  <si>
    <t>0.015312</t>
  </si>
  <si>
    <t>0.016368</t>
  </si>
  <si>
    <t>0.017606</t>
  </si>
  <si>
    <t>0.018997</t>
  </si>
  <si>
    <t>0.020536</t>
  </si>
  <si>
    <t>0.022177</t>
  </si>
  <si>
    <t>0.023821</t>
  </si>
  <si>
    <t>0.025378</t>
  </si>
  <si>
    <t>0.026864</t>
  </si>
  <si>
    <t>0.028310</t>
  </si>
  <si>
    <t>0.029904</t>
  </si>
  <si>
    <t>0.031827</t>
  </si>
  <si>
    <t>0.034267</t>
  </si>
  <si>
    <t>0.037097</t>
  </si>
  <si>
    <t>0.040122</t>
  </si>
  <si>
    <t>0.043457</t>
  </si>
  <si>
    <t>0.047285</t>
  </si>
  <si>
    <t>0.051125</t>
  </si>
  <si>
    <t>0.054988</t>
  </si>
  <si>
    <t>0.059153</t>
  </si>
  <si>
    <t>0.064065</t>
  </si>
  <si>
    <t>0.069337</t>
  </si>
  <si>
    <t>0.074990</t>
  </si>
  <si>
    <t>0.081042</t>
  </si>
  <si>
    <t>0.087509</t>
  </si>
  <si>
    <t>0.094409</t>
  </si>
  <si>
    <t>0.101758</t>
  </si>
  <si>
    <t>0.109569</t>
  </si>
  <si>
    <t>0.117855</t>
  </si>
  <si>
    <t>0.126625</t>
  </si>
  <si>
    <t>0.135886</t>
  </si>
  <si>
    <t>0.145641</t>
  </si>
  <si>
    <t>0.155891</t>
  </si>
  <si>
    <t>0.166632</t>
  </si>
  <si>
    <t>0.177855</t>
  </si>
  <si>
    <t>0.189548</t>
  </si>
  <si>
    <t>0.201692</t>
  </si>
  <si>
    <t>0.214265</t>
  </si>
  <si>
    <t>0.227239</t>
  </si>
  <si>
    <t>0.240580</t>
  </si>
  <si>
    <t>0.254251</t>
  </si>
  <si>
    <t>0.268211</t>
  </si>
  <si>
    <t>0.282411</t>
  </si>
  <si>
    <t>0.296804</t>
  </si>
  <si>
    <t>prob2004Mwhite</t>
  </si>
  <si>
    <t>prob2004Mblack</t>
  </si>
  <si>
    <t>prob2005Mwhite</t>
  </si>
  <si>
    <t>prob2005Mblack</t>
  </si>
  <si>
    <t>0.000880</t>
  </si>
  <si>
    <t>0.001002</t>
  </si>
  <si>
    <t>0.001103</t>
  </si>
  <si>
    <t>0.001299</t>
  </si>
  <si>
    <t>0.001359</t>
  </si>
  <si>
    <t>0.001375</t>
  </si>
  <si>
    <t>0.001357</t>
  </si>
  <si>
    <t>0.001275</t>
  </si>
  <si>
    <t>0.001261</t>
  </si>
  <si>
    <t>0.001260</t>
  </si>
  <si>
    <t>0.001265</t>
  </si>
  <si>
    <t>0.001278</t>
  </si>
  <si>
    <t>0.001330</t>
  </si>
  <si>
    <t>0.001372</t>
  </si>
  <si>
    <t>0.001456</t>
  </si>
  <si>
    <t>0.001555</t>
  </si>
  <si>
    <t>0.001810</t>
  </si>
  <si>
    <t>0.001972</t>
  </si>
  <si>
    <t>0.002148</t>
  </si>
  <si>
    <t>0.002330</t>
  </si>
  <si>
    <t>0.002518</t>
  </si>
  <si>
    <t>0.002726</t>
  </si>
  <si>
    <t>0.002962</t>
  </si>
  <si>
    <t>0.003228</t>
  </si>
  <si>
    <t>0.003515</t>
  </si>
  <si>
    <t>0.003815</t>
  </si>
  <si>
    <t>0.004135</t>
  </si>
  <si>
    <t>0.004475</t>
  </si>
  <si>
    <t>0.004837</t>
  </si>
  <si>
    <t>0.005236</t>
  </si>
  <si>
    <t>0.005666</t>
  </si>
  <si>
    <t>0.006099</t>
  </si>
  <si>
    <t>0.006515</t>
  </si>
  <si>
    <t>0.006928</t>
  </si>
  <si>
    <t>0.007353</t>
  </si>
  <si>
    <t>0.007831</t>
  </si>
  <si>
    <t>0.008406</t>
  </si>
  <si>
    <t>0.009126</t>
  </si>
  <si>
    <t>0.010002</t>
  </si>
  <si>
    <t>0.011045</t>
  </si>
  <si>
    <t>0.012200</t>
  </si>
  <si>
    <t>0.013400</t>
  </si>
  <si>
    <t>0.014563</t>
  </si>
  <si>
    <t>0.015710</t>
  </si>
  <si>
    <t>0.016954</t>
  </si>
  <si>
    <t>0.018415</t>
  </si>
  <si>
    <t>0.020074</t>
  </si>
  <si>
    <t>0.021925</t>
  </si>
  <si>
    <t>0.023991</t>
  </si>
  <si>
    <t>0.026183</t>
  </si>
  <si>
    <t>0.028484</t>
  </si>
  <si>
    <t>0.031153</t>
  </si>
  <si>
    <t>0.034314</t>
  </si>
  <si>
    <t>0.037931</t>
  </si>
  <si>
    <t>0.041774</t>
  </si>
  <si>
    <t>0.045617</t>
  </si>
  <si>
    <t>0.049875</t>
  </si>
  <si>
    <t>0.054929</t>
  </si>
  <si>
    <t>0.060794</t>
  </si>
  <si>
    <t>0.067172</t>
  </si>
  <si>
    <t>0.073952</t>
  </si>
  <si>
    <t>0.081678</t>
  </si>
  <si>
    <t>0.090164</t>
  </si>
  <si>
    <t>0.099570</t>
  </si>
  <si>
    <t>0.110649</t>
  </si>
  <si>
    <t>0.122693</t>
  </si>
  <si>
    <t>0.135729</t>
  </si>
  <si>
    <t>0.149769</t>
  </si>
  <si>
    <t>0.164810</t>
  </si>
  <si>
    <t>0.180833</t>
  </si>
  <si>
    <t>0.197800</t>
  </si>
  <si>
    <t>0.215652</t>
  </si>
  <si>
    <t>0.234310</t>
  </si>
  <si>
    <t>0.253675</t>
  </si>
  <si>
    <t>0.273627</t>
  </si>
  <si>
    <t>0.294031</t>
  </si>
  <si>
    <t>0.314739</t>
  </si>
  <si>
    <t>0.335591</t>
  </si>
  <si>
    <t>0.356426</t>
  </si>
  <si>
    <t>0.001193</t>
  </si>
  <si>
    <t>0.001407</t>
  </si>
  <si>
    <t>0.001607</t>
  </si>
  <si>
    <t>0.001816</t>
  </si>
  <si>
    <t>0.002026</t>
  </si>
  <si>
    <t>0.002198</t>
  </si>
  <si>
    <t>0.002319</t>
  </si>
  <si>
    <t>0.002401</t>
  </si>
  <si>
    <t>0.002476</t>
  </si>
  <si>
    <t>0.002554</t>
  </si>
  <si>
    <t>0.002603</t>
  </si>
  <si>
    <t>0.002605</t>
  </si>
  <si>
    <t>0.002585</t>
  </si>
  <si>
    <t>0.002577</t>
  </si>
  <si>
    <t>0.002677</t>
  </si>
  <si>
    <t>0.002658</t>
  </si>
  <si>
    <t>0.002757</t>
  </si>
  <si>
    <t>0.002881</t>
  </si>
  <si>
    <t>0.003027</t>
  </si>
  <si>
    <t>0.003205</t>
  </si>
  <si>
    <t>0.003413</t>
  </si>
  <si>
    <t>0.003649</t>
  </si>
  <si>
    <t>0.003891</t>
  </si>
  <si>
    <t>0.004164</t>
  </si>
  <si>
    <t>0.004520</t>
  </si>
  <si>
    <t>0.004991</t>
  </si>
  <si>
    <t>0.005565</t>
  </si>
  <si>
    <t>0.006193</t>
  </si>
  <si>
    <t>0.006841</t>
  </si>
  <si>
    <t>0.007526</t>
  </si>
  <si>
    <t>0.008241</t>
  </si>
  <si>
    <t>0.008988</t>
  </si>
  <si>
    <t>0.009807</t>
  </si>
  <si>
    <t>0.010682</t>
  </si>
  <si>
    <t>0.011549</t>
  </si>
  <si>
    <t>0.012379</t>
  </si>
  <si>
    <t>0.013194</t>
  </si>
  <si>
    <t>0.014064</t>
  </si>
  <si>
    <t>0.015034</t>
  </si>
  <si>
    <t>0.016081</t>
  </si>
  <si>
    <t>0.017212</t>
  </si>
  <si>
    <t>0.018437</t>
  </si>
  <si>
    <t>0.019792</t>
  </si>
  <si>
    <t>0.021282</t>
  </si>
  <si>
    <t>0.022835</t>
  </si>
  <si>
    <t>0.024370</t>
  </si>
  <si>
    <t>0.025870</t>
  </si>
  <si>
    <t>0.027362</t>
  </si>
  <si>
    <t>0.029001</t>
  </si>
  <si>
    <t>0.030831</t>
  </si>
  <si>
    <t>0.033028</t>
  </si>
  <si>
    <t>0.035530</t>
  </si>
  <si>
    <t>0.038202</t>
  </si>
  <si>
    <t>0.041145</t>
  </si>
  <si>
    <t>0.044422</t>
  </si>
  <si>
    <t>0.047956</t>
  </si>
  <si>
    <t>0.051938</t>
  </si>
  <si>
    <t>0.056666</t>
  </si>
  <si>
    <t>0.061713</t>
  </si>
  <si>
    <t>0.067008</t>
  </si>
  <si>
    <t>0.072529</t>
  </si>
  <si>
    <t>0.077476</t>
  </si>
  <si>
    <t>0.082570</t>
  </si>
  <si>
    <t>0.088859</t>
  </si>
  <si>
    <t>0.096569</t>
  </si>
  <si>
    <t>0.104826</t>
  </si>
  <si>
    <t>0.113648</t>
  </si>
  <si>
    <t>0.123050</t>
  </si>
  <si>
    <t>0.133043</t>
  </si>
  <si>
    <t>0.143632</t>
  </si>
  <si>
    <t>0.154821</t>
  </si>
  <si>
    <t>0.166603</t>
  </si>
  <si>
    <t>0.178968</t>
  </si>
  <si>
    <t>0.191899</t>
  </si>
  <si>
    <t>0.205370</t>
  </si>
  <si>
    <t>0.219351</t>
  </si>
  <si>
    <t>0.233801</t>
  </si>
  <si>
    <t>0.248673</t>
  </si>
  <si>
    <t>0.263915</t>
  </si>
  <si>
    <t>0.279466</t>
  </si>
  <si>
    <t>0.295262</t>
  </si>
  <si>
    <t>0.311233</t>
  </si>
  <si>
    <t>0.000866</t>
  </si>
  <si>
    <t>0.000996</t>
  </si>
  <si>
    <t>0.001111</t>
  </si>
  <si>
    <t>0.001230</t>
  </si>
  <si>
    <t>0.001341</t>
  </si>
  <si>
    <t>0.001413</t>
  </si>
  <si>
    <t>0.001432</t>
  </si>
  <si>
    <t>0.001410</t>
  </si>
  <si>
    <t>0.001373</t>
  </si>
  <si>
    <t>0.001342</t>
  </si>
  <si>
    <t>0.001317</t>
  </si>
  <si>
    <t>0.001307</t>
  </si>
  <si>
    <t>0.001329</t>
  </si>
  <si>
    <t>0.001349</t>
  </si>
  <si>
    <t>0.001419</t>
  </si>
  <si>
    <t>0.001474</t>
  </si>
  <si>
    <t>0.001537</t>
  </si>
  <si>
    <t>0.001621</t>
  </si>
  <si>
    <t>0.001746</t>
  </si>
  <si>
    <t>0.001918</t>
  </si>
  <si>
    <t>0.002122</t>
  </si>
  <si>
    <t>0.002338</t>
  </si>
  <si>
    <t>0.002557</t>
  </si>
  <si>
    <t>0.002785</t>
  </si>
  <si>
    <t>0.003023</t>
  </si>
  <si>
    <t>0.003277</t>
  </si>
  <si>
    <t>0.003543</t>
  </si>
  <si>
    <t>0.003826</t>
  </si>
  <si>
    <t>0.004137</t>
  </si>
  <si>
    <t>0.004484</t>
  </si>
  <si>
    <t>0.004867</t>
  </si>
  <si>
    <t>0.005293</t>
  </si>
  <si>
    <t>0.005744</t>
  </si>
  <si>
    <t>0.006196</t>
  </si>
  <si>
    <t>0.006625</t>
  </si>
  <si>
    <t>0.007040</t>
  </si>
  <si>
    <t>0.007459</t>
  </si>
  <si>
    <t>0.007926</t>
  </si>
  <si>
    <t>0.008481</t>
  </si>
  <si>
    <t>0.009182</t>
  </si>
  <si>
    <t>0.010041</t>
  </si>
  <si>
    <t>0.011078</t>
  </si>
  <si>
    <t>0.012228</t>
  </si>
  <si>
    <t>0.013404</t>
  </si>
  <si>
    <t>0.014500</t>
  </si>
  <si>
    <t>0.015541</t>
  </si>
  <si>
    <t>0.016652</t>
  </si>
  <si>
    <t>0.018000</t>
  </si>
  <si>
    <t>0.019583</t>
  </si>
  <si>
    <t>0.021444</t>
  </si>
  <si>
    <t>0.023583</t>
  </si>
  <si>
    <t>0.025909</t>
  </si>
  <si>
    <t>0.028407</t>
  </si>
  <si>
    <t>0.031140</t>
  </si>
  <si>
    <t>0.034201</t>
  </si>
  <si>
    <t>0.037602</t>
  </si>
  <si>
    <t>0.041068</t>
  </si>
  <si>
    <t>0.044892</t>
  </si>
  <si>
    <t>0.049310</t>
  </si>
  <si>
    <t>0.054444</t>
  </si>
  <si>
    <t>0.060266</t>
  </si>
  <si>
    <t>0.066672</t>
  </si>
  <si>
    <t>0.073513</t>
  </si>
  <si>
    <t>0.080937</t>
  </si>
  <si>
    <t>0.089130</t>
  </si>
  <si>
    <t>0.098989</t>
  </si>
  <si>
    <t>0.110344</t>
  </si>
  <si>
    <t>0.122719</t>
  </si>
  <si>
    <t>0.136144</t>
  </si>
  <si>
    <t>0.150629</t>
  </si>
  <si>
    <t>0.166174</t>
  </si>
  <si>
    <t>0.182754</t>
  </si>
  <si>
    <t>0.200327</t>
  </si>
  <si>
    <t>0.218825</t>
  </si>
  <si>
    <t>0.238159</t>
  </si>
  <si>
    <t>0.258217</t>
  </si>
  <si>
    <t>0.278864</t>
  </si>
  <si>
    <t>0.299950</t>
  </si>
  <si>
    <t>0.321309</t>
  </si>
  <si>
    <t>0.342767</t>
  </si>
  <si>
    <t>0.364148</t>
  </si>
  <si>
    <t>0.001238</t>
  </si>
  <si>
    <t>0.001458</t>
  </si>
  <si>
    <t>0.001674</t>
  </si>
  <si>
    <t>0.001911</t>
  </si>
  <si>
    <t>0.002149</t>
  </si>
  <si>
    <t>0.002335</t>
  </si>
  <si>
    <t>0.002439</t>
  </si>
  <si>
    <t>0.002477</t>
  </si>
  <si>
    <t>0.002511</t>
  </si>
  <si>
    <t>0.002566</t>
  </si>
  <si>
    <t>0.002610</t>
  </si>
  <si>
    <t>0.002656</t>
  </si>
  <si>
    <t>0.002701</t>
  </si>
  <si>
    <t>0.002825</t>
  </si>
  <si>
    <t>0.002798</t>
  </si>
  <si>
    <t>0.002860</t>
  </si>
  <si>
    <t>0.002940</t>
  </si>
  <si>
    <t>0.003049</t>
  </si>
  <si>
    <t>0.003196</t>
  </si>
  <si>
    <t>0.003387</t>
  </si>
  <si>
    <t>0.003618</t>
  </si>
  <si>
    <t>0.003858</t>
  </si>
  <si>
    <t>0.004127</t>
  </si>
  <si>
    <t>0.004480</t>
  </si>
  <si>
    <t>0.004943</t>
  </si>
  <si>
    <t>0.005499</t>
  </si>
  <si>
    <t>0.006100</t>
  </si>
  <si>
    <t>0.006718</t>
  </si>
  <si>
    <t>0.007376</t>
  </si>
  <si>
    <t>0.008080</t>
  </si>
  <si>
    <t>0.008836</t>
  </si>
  <si>
    <t>0.009671</t>
  </si>
  <si>
    <t>0.010564</t>
  </si>
  <si>
    <t>0.011463</t>
  </si>
  <si>
    <t>0.012325</t>
  </si>
  <si>
    <t>0.013158</t>
  </si>
  <si>
    <t>0.014027</t>
  </si>
  <si>
    <t>0.014969</t>
  </si>
  <si>
    <t>0.015968</t>
  </si>
  <si>
    <t>0.017060</t>
  </si>
  <si>
    <t>0.018279</t>
  </si>
  <si>
    <t>0.019696</t>
  </si>
  <si>
    <t>0.021284</t>
  </si>
  <si>
    <t>0.022901</t>
  </si>
  <si>
    <t>0.024360</t>
  </si>
  <si>
    <t>0.025633</t>
  </si>
  <si>
    <t>0.026806</t>
  </si>
  <si>
    <t>0.028151</t>
  </si>
  <si>
    <t>0.029796</t>
  </si>
  <si>
    <t>0.031886</t>
  </si>
  <si>
    <t>0.034606</t>
  </si>
  <si>
    <t>0.037586</t>
  </si>
  <si>
    <t>0.040589</t>
  </si>
  <si>
    <t>0.043666</t>
  </si>
  <si>
    <t>0.047257</t>
  </si>
  <si>
    <t>0.051381</t>
  </si>
  <si>
    <t>0.055147</t>
  </si>
  <si>
    <t>0.059976</t>
  </si>
  <si>
    <t>0.065536</t>
  </si>
  <si>
    <t>0.070739</t>
  </si>
  <si>
    <t xml:space="preserve">0.076508 </t>
  </si>
  <si>
    <t>0.083150</t>
  </si>
  <si>
    <t>0.090847</t>
  </si>
  <si>
    <t>0.098583</t>
  </si>
  <si>
    <t>0.106607</t>
  </si>
  <si>
    <t>0.115152</t>
  </si>
  <si>
    <t>0.124230</t>
  </si>
  <si>
    <t>0.133850</t>
  </si>
  <si>
    <t>0.144017</t>
  </si>
  <si>
    <t>0.154732</t>
  </si>
  <si>
    <t>0.165991</t>
  </si>
  <si>
    <t>0.177785</t>
  </si>
  <si>
    <t>0.190099</t>
  </si>
  <si>
    <t>0.202911</t>
  </si>
  <si>
    <t>0.216196</t>
  </si>
  <si>
    <t>0.229919</t>
  </si>
  <si>
    <t>0.244041</t>
  </si>
  <si>
    <t>0.258516</t>
  </si>
  <si>
    <t>0.273296</t>
  </si>
  <si>
    <t>0.288323</t>
  </si>
  <si>
    <t>0.303539</t>
  </si>
  <si>
    <t>prob2006Mwhite</t>
  </si>
  <si>
    <t>prob2006Mblack</t>
  </si>
  <si>
    <t>0.001279</t>
  </si>
  <si>
    <t>0.001481</t>
  </si>
  <si>
    <t>0.001669</t>
  </si>
  <si>
    <t>0.001875</t>
  </si>
  <si>
    <t>0.002090</t>
  </si>
  <si>
    <t>0.002270</t>
  </si>
  <si>
    <t>0.002388</t>
  </si>
  <si>
    <t>0.002453</t>
  </si>
  <si>
    <t>0.002502</t>
  </si>
  <si>
    <t>0.002553</t>
  </si>
  <si>
    <t>0.002590</t>
  </si>
  <si>
    <t>0.002615</t>
  </si>
  <si>
    <t>0.002647</t>
  </si>
  <si>
    <t>0.002666</t>
  </si>
  <si>
    <t>0.002769</t>
  </si>
  <si>
    <t>0.002758</t>
  </si>
  <si>
    <t>0.002837</t>
  </si>
  <si>
    <t>0.002934</t>
  </si>
  <si>
    <t>0.003051</t>
  </si>
  <si>
    <t>0.003198</t>
  </si>
  <si>
    <t>0.003381</t>
  </si>
  <si>
    <t xml:space="preserve">0.003599 </t>
  </si>
  <si>
    <t>0.003836</t>
  </si>
  <si>
    <t>0.004102</t>
  </si>
  <si>
    <t>0.004426</t>
  </si>
  <si>
    <t>0.004822</t>
  </si>
  <si>
    <t>0.005282</t>
  </si>
  <si>
    <t>0.005763</t>
  </si>
  <si>
    <t>0.006271</t>
  </si>
  <si>
    <t>0.006870</t>
  </si>
  <si>
    <t>0.007591</t>
  </si>
  <si>
    <t>0.008425</t>
  </si>
  <si>
    <t>0.009361</t>
  </si>
  <si>
    <t>0.010338</t>
  </si>
  <si>
    <t>0.011295</t>
  </si>
  <si>
    <t>0.012158</t>
  </si>
  <si>
    <t>0.012939</t>
  </si>
  <si>
    <t>0.013732</t>
  </si>
  <si>
    <t>0.014589</t>
  </si>
  <si>
    <t>0.015478</t>
  </si>
  <si>
    <t>0.016449</t>
  </si>
  <si>
    <t>0.017555</t>
  </si>
  <si>
    <t>0.018862</t>
  </si>
  <si>
    <t>0.020362</t>
  </si>
  <si>
    <t>0.021957</t>
  </si>
  <si>
    <t>0.023460</t>
  </si>
  <si>
    <t>0.024806</t>
  </si>
  <si>
    <t>0.026069</t>
  </si>
  <si>
    <t>0.027506</t>
  </si>
  <si>
    <t>0.029270</t>
  </si>
  <si>
    <t>0.031370</t>
  </si>
  <si>
    <t>0.033816</t>
  </si>
  <si>
    <t>0.036536</t>
  </si>
  <si>
    <t>0.039266</t>
  </si>
  <si>
    <t>0.045975</t>
  </si>
  <si>
    <t>0.049632</t>
  </si>
  <si>
    <t>0.053846</t>
  </si>
  <si>
    <t>0.058219</t>
  </si>
  <si>
    <t>0.062474</t>
  </si>
  <si>
    <t>0.067586</t>
  </si>
  <si>
    <t xml:space="preserve">0.073742 </t>
  </si>
  <si>
    <t>0.080582</t>
  </si>
  <si>
    <t>0.088056</t>
  </si>
  <si>
    <t>0.095842</t>
  </si>
  <si>
    <t>0.103625</t>
  </si>
  <si>
    <t>0.111917</t>
  </si>
  <si>
    <t>0.120729</t>
  </si>
  <si>
    <t>0.130072</t>
  </si>
  <si>
    <t>0.139954</t>
  </si>
  <si>
    <t>0.150375</t>
  </si>
  <si>
    <t>0.161335</t>
  </si>
  <si>
    <t>0.172826</t>
  </si>
  <si>
    <t>0.184837</t>
  </si>
  <si>
    <t>0.197348</t>
  </si>
  <si>
    <t>0.210337</t>
  </si>
  <si>
    <t>0.223773</t>
  </si>
  <si>
    <t>0.237620</t>
  </si>
  <si>
    <t>0.251837</t>
  </si>
  <si>
    <t>0.266377</t>
  </si>
  <si>
    <t>0.281186</t>
  </si>
  <si>
    <t>0.296210</t>
  </si>
  <si>
    <t>0.000832</t>
  </si>
  <si>
    <t>0.000974</t>
  </si>
  <si>
    <t>0.001110</t>
  </si>
  <si>
    <t>0.001254</t>
  </si>
  <si>
    <t>0.001390</t>
  </si>
  <si>
    <t>0.001479</t>
  </si>
  <si>
    <t>0.001505</t>
  </si>
  <si>
    <t>0.001482</t>
  </si>
  <si>
    <t>0.001443</t>
  </si>
  <si>
    <t>0.001411</t>
  </si>
  <si>
    <t>0.001384</t>
  </si>
  <si>
    <t>0.001385</t>
  </si>
  <si>
    <t>0.001399</t>
  </si>
  <si>
    <t>0.001460</t>
  </si>
  <si>
    <t>0.001510</t>
  </si>
  <si>
    <t>0.001570</t>
  </si>
  <si>
    <t>0.001648</t>
  </si>
  <si>
    <t>0.001757</t>
  </si>
  <si>
    <t>0.001905</t>
  </si>
  <si>
    <t xml:space="preserve">0.002086 </t>
  </si>
  <si>
    <t>0.002283</t>
  </si>
  <si>
    <t>0.002716</t>
  </si>
  <si>
    <t>0.003223</t>
  </si>
  <si>
    <t>0.003494</t>
  </si>
  <si>
    <t>0.003778</t>
  </si>
  <si>
    <t>0.004087</t>
  </si>
  <si>
    <t>0.004432</t>
  </si>
  <si>
    <t>0.004817</t>
  </si>
  <si>
    <t>0.005241</t>
  </si>
  <si>
    <t>0.005691</t>
  </si>
  <si>
    <t>0.006152</t>
  </si>
  <si>
    <t>0.006599</t>
  </si>
  <si>
    <t>0.007034</t>
  </si>
  <si>
    <t>0.007474</t>
  </si>
  <si>
    <t>0.007949</t>
  </si>
  <si>
    <t>0.008484</t>
  </si>
  <si>
    <t>0.009127</t>
  </si>
  <si>
    <t>0.009905</t>
  </si>
  <si>
    <t>0.010841</t>
  </si>
  <si>
    <t>0.011899</t>
  </si>
  <si>
    <t>0.013020</t>
  </si>
  <si>
    <t>0.014114</t>
  </si>
  <si>
    <t>0.015179</t>
  </si>
  <si>
    <t>0.016336</t>
  </si>
  <si>
    <t>0.017700</t>
  </si>
  <si>
    <t>0.019219</t>
  </si>
  <si>
    <t>0.020867</t>
  </si>
  <si>
    <t>0.022740</t>
  </si>
  <si>
    <t>0.024765</t>
  </si>
  <si>
    <t>0.027003</t>
  </si>
  <si>
    <t>0.029619</t>
  </si>
  <si>
    <t>0.032663</t>
  </si>
  <si>
    <t>0.035979</t>
  </si>
  <si>
    <t>0.039487</t>
  </si>
  <si>
    <t>0.043351</t>
  </si>
  <si>
    <t>0.047783</t>
  </si>
  <si>
    <t>0.052663</t>
  </si>
  <si>
    <t>0.058223</t>
  </si>
  <si>
    <t>0.064658</t>
  </si>
  <si>
    <t>0.071635</t>
  </si>
  <si>
    <t>0.079040</t>
  </si>
  <si>
    <t>0.086696</t>
  </si>
  <si>
    <t>0.096459</t>
  </si>
  <si>
    <t>0.107293</t>
  </si>
  <si>
    <t>0.119090</t>
  </si>
  <si>
    <t>0.131878</t>
  </si>
  <si>
    <t>0.145674</t>
  </si>
  <si>
    <t>0.160480</t>
  </si>
  <si>
    <t>0.176281</t>
  </si>
  <si>
    <t>0.193046</t>
  </si>
  <si>
    <t>0.210719</t>
  </si>
  <si>
    <t>0.229227</t>
  </si>
  <si>
    <t>0.248475</t>
  </si>
  <si>
    <t>0.268348</t>
  </si>
  <si>
    <t>0.288713</t>
  </si>
  <si>
    <t>0.309423</t>
  </si>
  <si>
    <t>0.330320</t>
  </si>
  <si>
    <t xml:space="preserve">0.351241 </t>
  </si>
  <si>
    <t>prob2007Mwhite</t>
  </si>
  <si>
    <t>prob2007Mblack</t>
  </si>
  <si>
    <t>0.000786</t>
  </si>
  <si>
    <t>0.000924</t>
  </si>
  <si>
    <t>0.001061</t>
  </si>
  <si>
    <t>0.001209</t>
  </si>
  <si>
    <t>0.001348</t>
  </si>
  <si>
    <t>0.001441</t>
  </si>
  <si>
    <t>0.001470</t>
  </si>
  <si>
    <t>0.001450</t>
  </si>
  <si>
    <t>0.001414</t>
  </si>
  <si>
    <t>0.001363</t>
  </si>
  <si>
    <t>0.001356</t>
  </si>
  <si>
    <t>0.001364</t>
  </si>
  <si>
    <t>0.001378</t>
  </si>
  <si>
    <t>0.001395</t>
  </si>
  <si>
    <t>0.001430</t>
  </si>
  <si>
    <t>0.001506</t>
  </si>
  <si>
    <t>0.001564</t>
  </si>
  <si>
    <t>0.001639</t>
  </si>
  <si>
    <t>0.001739</t>
  </si>
  <si>
    <t>0.001869</t>
  </si>
  <si>
    <t xml:space="preserve">0.002030 </t>
  </si>
  <si>
    <t>0.002208</t>
  </si>
  <si>
    <t>0.002403</t>
  </si>
  <si>
    <t>0.002875</t>
  </si>
  <si>
    <t>0.003141</t>
  </si>
  <si>
    <t>0.003696</t>
  </si>
  <si>
    <t>0.004004</t>
  </si>
  <si>
    <t>0.004353</t>
  </si>
  <si>
    <t>0.004741</t>
  </si>
  <si>
    <t>0.005167</t>
  </si>
  <si>
    <t>0.005613</t>
  </si>
  <si>
    <t>0.006067</t>
  </si>
  <si>
    <t>0.006965</t>
  </si>
  <si>
    <t>0.007437</t>
  </si>
  <si>
    <t>0.007954</t>
  </si>
  <si>
    <t>0.008526</t>
  </si>
  <si>
    <t>0.009169</t>
  </si>
  <si>
    <t>0.009888</t>
  </si>
  <si>
    <t>0.010689</t>
  </si>
  <si>
    <t>0.011558</t>
  </si>
  <si>
    <t>0.012489</t>
  </si>
  <si>
    <t>0.013486</t>
  </si>
  <si>
    <t>0.014580</t>
  </si>
  <si>
    <t>0.015852</t>
  </si>
  <si>
    <t>0.017335</t>
  </si>
  <si>
    <t>0.018939</t>
  </si>
  <si>
    <t>0.020606</t>
  </si>
  <si>
    <t>0.022347</t>
  </si>
  <si>
    <t>0.024203</t>
  </si>
  <si>
    <t>0.026351</t>
  </si>
  <si>
    <t>0.028898</t>
  </si>
  <si>
    <t>0.031807</t>
  </si>
  <si>
    <t>0.035042</t>
  </si>
  <si>
    <t>0.038413</t>
  </si>
  <si>
    <t>0.042018</t>
  </si>
  <si>
    <t>0.046174</t>
  </si>
  <si>
    <t>0.051099</t>
  </si>
  <si>
    <t xml:space="preserve">0.056719 </t>
  </si>
  <si>
    <t>0.063064</t>
  </si>
  <si>
    <t>0.069862</t>
  </si>
  <si>
    <t>0.076920</t>
  </si>
  <si>
    <t>0.084722</t>
  </si>
  <si>
    <t>0.094855</t>
  </si>
  <si>
    <t>0.105484</t>
  </si>
  <si>
    <t>0.117061</t>
  </si>
  <si>
    <t>0.129615</t>
  </si>
  <si>
    <t>0.143165</t>
  </si>
  <si>
    <t>0.157716</t>
  </si>
  <si>
    <t>0.173255</t>
  </si>
  <si>
    <t>0.189755</t>
  </si>
  <si>
    <t>0.207167</t>
  </si>
  <si>
    <t>0.225421</t>
  </si>
  <si>
    <t>0.244427</t>
  </si>
  <si>
    <t>0.264078</t>
  </si>
  <si>
    <t>0.284244</t>
  </si>
  <si>
    <t>0.304785</t>
  </si>
  <si>
    <t>0.325546</t>
  </si>
  <si>
    <t>0.346368</t>
  </si>
  <si>
    <t>0.001232</t>
  </si>
  <si>
    <t>0.001426</t>
  </si>
  <si>
    <t>0.001619</t>
  </si>
  <si>
    <t>0.001838</t>
  </si>
  <si>
    <t>0.002067</t>
  </si>
  <si>
    <t>0.002250</t>
  </si>
  <si>
    <t>0.002352</t>
  </si>
  <si>
    <t>0.002385</t>
  </si>
  <si>
    <t>0.002394</t>
  </si>
  <si>
    <t>0.002411</t>
  </si>
  <si>
    <t>0.002424</t>
  </si>
  <si>
    <t>0.002444</t>
  </si>
  <si>
    <t>0.002472</t>
  </si>
  <si>
    <t>0.002501</t>
  </si>
  <si>
    <t>0.002532</t>
  </si>
  <si>
    <t>0.002635</t>
  </si>
  <si>
    <t>0.002642</t>
  </si>
  <si>
    <t>0.002822</t>
  </si>
  <si>
    <t>0.002938</t>
  </si>
  <si>
    <t>0.003080</t>
  </si>
  <si>
    <t>0.003257</t>
  </si>
  <si>
    <t xml:space="preserve">0.003469 </t>
  </si>
  <si>
    <t>0.003707</t>
  </si>
  <si>
    <t>0.003974</t>
  </si>
  <si>
    <t>0.004286</t>
  </si>
  <si>
    <t>0.004647</t>
  </si>
  <si>
    <t>0.005054</t>
  </si>
  <si>
    <t>0.005473</t>
  </si>
  <si>
    <t>0.005923</t>
  </si>
  <si>
    <t>0.006464</t>
  </si>
  <si>
    <t>0.007129</t>
  </si>
  <si>
    <t>0.007906</t>
  </si>
  <si>
    <t>0.008759</t>
  </si>
  <si>
    <t>0.009643</t>
  </si>
  <si>
    <t>0.010548</t>
  </si>
  <si>
    <t>0.011444</t>
  </si>
  <si>
    <t>0.012337</t>
  </si>
  <si>
    <t>0.013296</t>
  </si>
  <si>
    <t>0.014323</t>
  </si>
  <si>
    <t>0.015344</t>
  </si>
  <si>
    <t>0.016352</t>
  </si>
  <si>
    <t>0.017389</t>
  </si>
  <si>
    <t>0.018550</t>
  </si>
  <si>
    <t>0.019876</t>
  </si>
  <si>
    <t>0.021296</t>
  </si>
  <si>
    <t>0.022728</t>
  </si>
  <si>
    <t>0.024138</t>
  </si>
  <si>
    <t>0.025561</t>
  </si>
  <si>
    <t>0.027145</t>
  </si>
  <si>
    <t>0.028917</t>
  </si>
  <si>
    <t>0.030927</t>
  </si>
  <si>
    <t>0.033204</t>
  </si>
  <si>
    <t>0.035746</t>
  </si>
  <si>
    <t>0.038335</t>
  </si>
  <si>
    <t>0.040979</t>
  </si>
  <si>
    <t>0.044295</t>
  </si>
  <si>
    <t>0.048315</t>
  </si>
  <si>
    <t>0.052062</t>
  </si>
  <si>
    <t>0.056346</t>
  </si>
  <si>
    <t>0.061537</t>
  </si>
  <si>
    <t>0.066874</t>
  </si>
  <si>
    <t xml:space="preserve">0.072070 </t>
  </si>
  <si>
    <t>0.077753</t>
  </si>
  <si>
    <t>0.083734</t>
  </si>
  <si>
    <t>0.090519</t>
  </si>
  <si>
    <t>0.098617</t>
  </si>
  <si>
    <t>0.107304</t>
  </si>
  <si>
    <t>0.116599</t>
  </si>
  <si>
    <t>0.126518</t>
  </si>
  <si>
    <t>0.137069</t>
  </si>
  <si>
    <t>0.148259</t>
  </si>
  <si>
    <t>0.160087</t>
  </si>
  <si>
    <t>0.172544</t>
  </si>
  <si>
    <t>0.185615</t>
  </si>
  <si>
    <t>0.199277</t>
  </si>
  <si>
    <t>0.213499</t>
  </si>
  <si>
    <t>0.228240</t>
  </si>
  <si>
    <t>0.243451</t>
  </si>
  <si>
    <t>0.259078</t>
  </si>
  <si>
    <t>0.275055</t>
  </si>
  <si>
    <t>0.291314</t>
  </si>
  <si>
    <t>0.307778</t>
  </si>
  <si>
    <t>prob2008Mwhite</t>
  </si>
  <si>
    <t>prob2008Mblack</t>
  </si>
  <si>
    <t>0.000733</t>
  </si>
  <si>
    <t>0.000865</t>
  </si>
  <si>
    <t>0.000998</t>
  </si>
  <si>
    <t>0.001143</t>
  </si>
  <si>
    <t>0.001281</t>
  </si>
  <si>
    <t>0.001376</t>
  </si>
  <si>
    <t>0.001354</t>
  </si>
  <si>
    <t>0.001374</t>
  </si>
  <si>
    <t>0.001463</t>
  </si>
  <si>
    <t>0.001511</t>
  </si>
  <si>
    <t>0.001571</t>
  </si>
  <si>
    <t>0.001647</t>
  </si>
  <si>
    <t>0.001851</t>
  </si>
  <si>
    <t xml:space="preserve">0.001989 </t>
  </si>
  <si>
    <t>0.002142</t>
  </si>
  <si>
    <t>0.002539</t>
  </si>
  <si>
    <t>0.002802</t>
  </si>
  <si>
    <t>0.003093</t>
  </si>
  <si>
    <t>0.003389</t>
  </si>
  <si>
    <t>0.003690</t>
  </si>
  <si>
    <t>0.004014</t>
  </si>
  <si>
    <t>0.004372</t>
  </si>
  <si>
    <t>0.004766</t>
  </si>
  <si>
    <t>0.005194</t>
  </si>
  <si>
    <t>0.005638</t>
  </si>
  <si>
    <t>0.006088</t>
  </si>
  <si>
    <t>0.006536</t>
  </si>
  <si>
    <t>0.006994</t>
  </si>
  <si>
    <t>0.007480</t>
  </si>
  <si>
    <t>0.008017</t>
  </si>
  <si>
    <t>0.008610</t>
  </si>
  <si>
    <t>0.009269</t>
  </si>
  <si>
    <t>0.009990</t>
  </si>
  <si>
    <t>0.010778</t>
  </si>
  <si>
    <t>0.011625</t>
  </si>
  <si>
    <t>0.012527</t>
  </si>
  <si>
    <t>0.013494</t>
  </si>
  <si>
    <t>0.014558</t>
  </si>
  <si>
    <t>0.015783</t>
  </si>
  <si>
    <t>0.017187</t>
  </si>
  <si>
    <t>0.018735</t>
  </si>
  <si>
    <t>0.020388</t>
  </si>
  <si>
    <t>0.022164</t>
  </si>
  <si>
    <t>0.024079</t>
  </si>
  <si>
    <t>0.026297</t>
  </si>
  <si>
    <t>0.028954</t>
  </si>
  <si>
    <t>0.031914</t>
  </si>
  <si>
    <t>0.035079</t>
  </si>
  <si>
    <t>0.038426</t>
  </si>
  <si>
    <t>0.042034</t>
  </si>
  <si>
    <t>0.046211</t>
  </si>
  <si>
    <t>0.051079</t>
  </si>
  <si>
    <t xml:space="preserve">0.056729 </t>
  </si>
  <si>
    <t>0.062738</t>
  </si>
  <si>
    <t>0.069080</t>
  </si>
  <si>
    <t>0.076152</t>
  </si>
  <si>
    <t>0.084484</t>
  </si>
  <si>
    <t>0.094885</t>
  </si>
  <si>
    <t>0.105665</t>
  </si>
  <si>
    <t>0.117418</t>
  </si>
  <si>
    <t>0.130175</t>
  </si>
  <si>
    <t>0.143955</t>
  </si>
  <si>
    <t>0.158762</t>
  </si>
  <si>
    <t>0.174583</t>
  </si>
  <si>
    <t>0.191387</t>
  </si>
  <si>
    <t>0.209120</t>
  </si>
  <si>
    <t>0.227710</t>
  </si>
  <si>
    <t>0.247060</t>
  </si>
  <si>
    <t>0.267054</t>
  </si>
  <si>
    <t>0.287557</t>
  </si>
  <si>
    <t>0.308419</t>
  </si>
  <si>
    <t>0.329479</t>
  </si>
  <si>
    <t xml:space="preserve">0.350570 </t>
  </si>
  <si>
    <t>0.001135</t>
  </si>
  <si>
    <t>0.001518</t>
  </si>
  <si>
    <t>0.001744</t>
  </si>
  <si>
    <t>0.001980</t>
  </si>
  <si>
    <t>0.002167</t>
  </si>
  <si>
    <t>0.002261</t>
  </si>
  <si>
    <t>0.002276</t>
  </si>
  <si>
    <t>0.002263</t>
  </si>
  <si>
    <t>0.002361</t>
  </si>
  <si>
    <t>0.002399</t>
  </si>
  <si>
    <t>0.002488</t>
  </si>
  <si>
    <t>0.002481</t>
  </si>
  <si>
    <t>0.002528</t>
  </si>
  <si>
    <t>0.002587</t>
  </si>
  <si>
    <t>0.002669</t>
  </si>
  <si>
    <t>0.002945</t>
  </si>
  <si>
    <t xml:space="preserve">0.003147 </t>
  </si>
  <si>
    <t>0.003383</t>
  </si>
  <si>
    <t>0.003647</t>
  </si>
  <si>
    <t>0.003950</t>
  </si>
  <si>
    <t>0.004289</t>
  </si>
  <si>
    <t>0.004661</t>
  </si>
  <si>
    <t>0.005042</t>
  </si>
  <si>
    <t>0.005458</t>
  </si>
  <si>
    <t>0.005968</t>
  </si>
  <si>
    <t>0.006607</t>
  </si>
  <si>
    <t>0.007359</t>
  </si>
  <si>
    <t>0.008168</t>
  </si>
  <si>
    <t>0.008999</t>
  </si>
  <si>
    <t>0.009881</t>
  </si>
  <si>
    <t>0.010813</t>
  </si>
  <si>
    <t>0.011798</t>
  </si>
  <si>
    <t>0.012900</t>
  </si>
  <si>
    <t>0.014070</t>
  </si>
  <si>
    <t>0.015173</t>
  </si>
  <si>
    <t>0.016134</t>
  </si>
  <si>
    <t>0.017001</t>
  </si>
  <si>
    <t>0.017887</t>
  </si>
  <si>
    <t>0.018927</t>
  </si>
  <si>
    <t>0.020149</t>
  </si>
  <si>
    <t>0.021606</t>
  </si>
  <si>
    <t>0.023258</t>
  </si>
  <si>
    <t>0.025076</t>
  </si>
  <si>
    <t>0.027023</t>
  </si>
  <si>
    <t>0.028968</t>
  </si>
  <si>
    <t>0.030896</t>
  </si>
  <si>
    <t>0.032848</t>
  </si>
  <si>
    <t>0.034738</t>
  </si>
  <si>
    <t>0.036830</t>
  </si>
  <si>
    <t>0.039533</t>
  </si>
  <si>
    <t>0.042617</t>
  </si>
  <si>
    <t>0.046388</t>
  </si>
  <si>
    <t>0.050792</t>
  </si>
  <si>
    <t>0.055227</t>
  </si>
  <si>
    <t>0.060264</t>
  </si>
  <si>
    <t>0.065823</t>
  </si>
  <si>
    <t xml:space="preserve">0.071652 </t>
  </si>
  <si>
    <t>0.077850</t>
  </si>
  <si>
    <t>0.086234</t>
  </si>
  <si>
    <t>0.093258</t>
  </si>
  <si>
    <t>0.100754</t>
  </si>
  <si>
    <t>0.108739</t>
  </si>
  <si>
    <t>0.117225</t>
  </si>
  <si>
    <t>0.126224</t>
  </si>
  <si>
    <t>0.135742</t>
  </si>
  <si>
    <t>0.145785</t>
  </si>
  <si>
    <t>0.156353</t>
  </si>
  <si>
    <t>0.167440</t>
  </si>
  <si>
    <t>0.179037</t>
  </si>
  <si>
    <t>0.191130</t>
  </si>
  <si>
    <t>0.203699</t>
  </si>
  <si>
    <t>0.216717</t>
  </si>
  <si>
    <t>0.230154</t>
  </si>
  <si>
    <t>0.243972</t>
  </si>
  <si>
    <t>0.258130</t>
  </si>
  <si>
    <t>0.272579</t>
  </si>
  <si>
    <t xml:space="preserve">0.287268 </t>
  </si>
  <si>
    <t>0.000671</t>
  </si>
  <si>
    <t>0.000794</t>
  </si>
  <si>
    <t>0.000919</t>
  </si>
  <si>
    <t>0.001054</t>
  </si>
  <si>
    <t>0.001183</t>
  </si>
  <si>
    <t>0.001315</t>
  </si>
  <si>
    <t>0.001302</t>
  </si>
  <si>
    <t>0.001297</t>
  </si>
  <si>
    <t>0.001295</t>
  </si>
  <si>
    <t>0.001304</t>
  </si>
  <si>
    <t>0.001324</t>
  </si>
  <si>
    <t>0.001451</t>
  </si>
  <si>
    <t>0.001500</t>
  </si>
  <si>
    <t>0.001563</t>
  </si>
  <si>
    <t>0.001641</t>
  </si>
  <si>
    <t>0.001735</t>
  </si>
  <si>
    <t>0.001846</t>
  </si>
  <si>
    <t xml:space="preserve">0.001980 </t>
  </si>
  <si>
    <t>0.002130</t>
  </si>
  <si>
    <t>0.002305</t>
  </si>
  <si>
    <t>0.002519</t>
  </si>
  <si>
    <t>0.002772</t>
  </si>
  <si>
    <t>0.003050</t>
  </si>
  <si>
    <t>0.003330</t>
  </si>
  <si>
    <t>0.003615</t>
  </si>
  <si>
    <t>0.003935</t>
  </si>
  <si>
    <t>0.004303</t>
  </si>
  <si>
    <t>0.004718</t>
  </si>
  <si>
    <t>0.005168</t>
  </si>
  <si>
    <t>0.005628</t>
  </si>
  <si>
    <t>0.006090</t>
  </si>
  <si>
    <t>0.006545</t>
  </si>
  <si>
    <t>0.007005</t>
  </si>
  <si>
    <t>0.007496</t>
  </si>
  <si>
    <t>0.008037</t>
  </si>
  <si>
    <t>0.008621</t>
  </si>
  <si>
    <t>0.009245</t>
  </si>
  <si>
    <t>0.009906</t>
  </si>
  <si>
    <t>0.010609</t>
  </si>
  <si>
    <t>0.011363</t>
  </si>
  <si>
    <t>0.012186</t>
  </si>
  <si>
    <t>0.013111</t>
  </si>
  <si>
    <t>0.014168</t>
  </si>
  <si>
    <t>0.015401</t>
  </si>
  <si>
    <t>0.016803</t>
  </si>
  <si>
    <t>0.018307</t>
  </si>
  <si>
    <t>0.019869</t>
  </si>
  <si>
    <t>0.021492</t>
  </si>
  <si>
    <t>0.023324</t>
  </si>
  <si>
    <t>0.025412</t>
  </si>
  <si>
    <t>0.027783</t>
  </si>
  <si>
    <t>0.030594</t>
  </si>
  <si>
    <t>0.033673</t>
  </si>
  <si>
    <t>0.036861</t>
  </si>
  <si>
    <t>0.040412</t>
  </si>
  <si>
    <t>0.044643</t>
  </si>
  <si>
    <t>0.049437</t>
  </si>
  <si>
    <t xml:space="preserve">0.054567 </t>
  </si>
  <si>
    <t>0.060365</t>
  </si>
  <si>
    <t>0.066623</t>
  </si>
  <si>
    <t>0.073633</t>
  </si>
  <si>
    <t>0.081421</t>
  </si>
  <si>
    <t>0.090897</t>
  </si>
  <si>
    <t>0.101288</t>
  </si>
  <si>
    <t>0.112634</t>
  </si>
  <si>
    <t>0.124971</t>
  </si>
  <si>
    <t>0.138321</t>
  </si>
  <si>
    <t>0.152696</t>
  </si>
  <si>
    <t>0.168089</t>
  </si>
  <si>
    <t>0.184477</t>
  </si>
  <si>
    <t>0.201816</t>
  </si>
  <si>
    <t>0.220040</t>
  </si>
  <si>
    <t>0.239065</t>
  </si>
  <si>
    <t>0.258781</t>
  </si>
  <si>
    <t>0.279062</t>
  </si>
  <si>
    <t>0.299764</t>
  </si>
  <si>
    <t>0.320731</t>
  </si>
  <si>
    <t xml:space="preserve">0.341799 </t>
  </si>
  <si>
    <t>0.000993</t>
  </si>
  <si>
    <t>0.001170</t>
  </si>
  <si>
    <t>0.001591</t>
  </si>
  <si>
    <t>0.001823</t>
  </si>
  <si>
    <t>0.002008</t>
  </si>
  <si>
    <t>0.002105</t>
  </si>
  <si>
    <t>0.002127</t>
  </si>
  <si>
    <t>0.002125</t>
  </si>
  <si>
    <t>0.002135</t>
  </si>
  <si>
    <t>0.002178</t>
  </si>
  <si>
    <t>0.002221</t>
  </si>
  <si>
    <t>0.002268</t>
  </si>
  <si>
    <t>0.002312</t>
  </si>
  <si>
    <t>0.002410</t>
  </si>
  <si>
    <t>0.002417</t>
  </si>
  <si>
    <t>0.002559</t>
  </si>
  <si>
    <t>0.002779</t>
  </si>
  <si>
    <t>0.003348</t>
  </si>
  <si>
    <t>0.003883</t>
  </si>
  <si>
    <t>0.004184</t>
  </si>
  <si>
    <t>0.004505</t>
  </si>
  <si>
    <t>0.004827</t>
  </si>
  <si>
    <t>0.005187</t>
  </si>
  <si>
    <t>0.005656</t>
  </si>
  <si>
    <t>0.006273</t>
  </si>
  <si>
    <t>0.007017</t>
  </si>
  <si>
    <t>0.007819</t>
  </si>
  <si>
    <t>0.008636</t>
  </si>
  <si>
    <t>0.009509</t>
  </si>
  <si>
    <t>0.010444</t>
  </si>
  <si>
    <t>0.011446</t>
  </si>
  <si>
    <t>0.012570</t>
  </si>
  <si>
    <t>0.013767</t>
  </si>
  <si>
    <t>0.014917</t>
  </si>
  <si>
    <t>0.015937</t>
  </si>
  <si>
    <t>0.016860</t>
  </si>
  <si>
    <t>0.017807</t>
  </si>
  <si>
    <t>0.018881</t>
  </si>
  <si>
    <t>0.020063</t>
  </si>
  <si>
    <t>0.021389</t>
  </si>
  <si>
    <t>0.022860</t>
  </si>
  <si>
    <t>0.024482</t>
  </si>
  <si>
    <t>0.026273</t>
  </si>
  <si>
    <t>0.028090</t>
  </si>
  <si>
    <t>0.029991</t>
  </si>
  <si>
    <t>0.031980</t>
  </si>
  <si>
    <t>0.033871</t>
  </si>
  <si>
    <t>0.035947</t>
  </si>
  <si>
    <t>0.038329</t>
  </si>
  <si>
    <t>0.041337</t>
  </si>
  <si>
    <t>0.044755</t>
  </si>
  <si>
    <t>0.048585</t>
  </si>
  <si>
    <t>0.053110</t>
  </si>
  <si>
    <t>0.057322</t>
  </si>
  <si>
    <t>0.062244</t>
  </si>
  <si>
    <t>0.073057</t>
  </si>
  <si>
    <t>0.078673</t>
  </si>
  <si>
    <t>0.085871</t>
  </si>
  <si>
    <t>0.093354</t>
  </si>
  <si>
    <t>0.101375</t>
  </si>
  <si>
    <t>0.109953</t>
  </si>
  <si>
    <t>0.119104</t>
  </si>
  <si>
    <t>0.128840</t>
  </si>
  <si>
    <t>0.139170</t>
  </si>
  <si>
    <t>0.150098</t>
  </si>
  <si>
    <t>0.161620</t>
  </si>
  <si>
    <t>0.173729</t>
  </si>
  <si>
    <t>0.186411</t>
  </si>
  <si>
    <t>0.199643</t>
  </si>
  <si>
    <t>0.213398</t>
  </si>
  <si>
    <t>0.227638</t>
  </si>
  <si>
    <t>0.242320</t>
  </si>
  <si>
    <t>0.257394</t>
  </si>
  <si>
    <t>0.272804</t>
  </si>
  <si>
    <t xml:space="preserve">0.288485 </t>
  </si>
  <si>
    <t>0.003124</t>
  </si>
  <si>
    <t>0.068076</t>
  </si>
  <si>
    <t>prob2010Mwhite</t>
  </si>
  <si>
    <t>prob2011Mwhite</t>
  </si>
  <si>
    <t>prob2013Mwhite</t>
  </si>
  <si>
    <r>
      <t>0.000922</t>
    </r>
    <r>
      <rPr>
        <sz val="10"/>
        <color rgb="FF211E1E"/>
        <rFont val="Times New Roman"/>
        <family val="1"/>
      </rPr>
      <t xml:space="preserve"> </t>
    </r>
  </si>
  <si>
    <r>
      <t>0.001325</t>
    </r>
    <r>
      <rPr>
        <sz val="10"/>
        <color rgb="FF211E1E"/>
        <rFont val="Times New Roman"/>
        <family val="1"/>
      </rPr>
      <t xml:space="preserve"> </t>
    </r>
  </si>
  <si>
    <r>
      <t>0.001025</t>
    </r>
    <r>
      <rPr>
        <sz val="10"/>
        <color rgb="FF211E1E"/>
        <rFont val="Times New Roman"/>
        <family val="1"/>
      </rPr>
      <t xml:space="preserve"> </t>
    </r>
  </si>
  <si>
    <r>
      <t>0.001556</t>
    </r>
    <r>
      <rPr>
        <sz val="10"/>
        <color rgb="FF211E1E"/>
        <rFont val="Times New Roman"/>
        <family val="1"/>
      </rPr>
      <t xml:space="preserve"> </t>
    </r>
  </si>
  <si>
    <r>
      <t>0.001102</t>
    </r>
    <r>
      <rPr>
        <sz val="10"/>
        <color rgb="FF211E1E"/>
        <rFont val="Times New Roman"/>
        <family val="1"/>
      </rPr>
      <t xml:space="preserve"> </t>
    </r>
  </si>
  <si>
    <r>
      <t>0.001783</t>
    </r>
    <r>
      <rPr>
        <sz val="10"/>
        <color rgb="FF211E1E"/>
        <rFont val="Times New Roman"/>
        <family val="1"/>
      </rPr>
      <t xml:space="preserve"> </t>
    </r>
  </si>
  <si>
    <r>
      <t>0.001181</t>
    </r>
    <r>
      <rPr>
        <sz val="10"/>
        <color rgb="FF211E1E"/>
        <rFont val="Times New Roman"/>
        <family val="1"/>
      </rPr>
      <t xml:space="preserve"> </t>
    </r>
  </si>
  <si>
    <r>
      <t>0.002035</t>
    </r>
    <r>
      <rPr>
        <sz val="10"/>
        <color rgb="FF211E1E"/>
        <rFont val="Times New Roman"/>
        <family val="1"/>
      </rPr>
      <t xml:space="preserve"> </t>
    </r>
  </si>
  <si>
    <r>
      <t>0.001260</t>
    </r>
    <r>
      <rPr>
        <sz val="10"/>
        <color rgb="FF211E1E"/>
        <rFont val="Times New Roman"/>
        <family val="1"/>
      </rPr>
      <t xml:space="preserve"> </t>
    </r>
  </si>
  <si>
    <r>
      <t>0.002286</t>
    </r>
    <r>
      <rPr>
        <sz val="10"/>
        <color rgb="FF211E1E"/>
        <rFont val="Times New Roman"/>
        <family val="1"/>
      </rPr>
      <t xml:space="preserve"> </t>
    </r>
  </si>
  <si>
    <r>
      <t>0.001310</t>
    </r>
    <r>
      <rPr>
        <sz val="10"/>
        <color rgb="FF211E1E"/>
        <rFont val="Times New Roman"/>
        <family val="1"/>
      </rPr>
      <t xml:space="preserve"> </t>
    </r>
  </si>
  <si>
    <r>
      <t>0.002471</t>
    </r>
    <r>
      <rPr>
        <sz val="10"/>
        <color rgb="FF211E1E"/>
        <rFont val="Times New Roman"/>
        <family val="1"/>
      </rPr>
      <t xml:space="preserve"> </t>
    </r>
  </si>
  <si>
    <r>
      <t>0.001322</t>
    </r>
    <r>
      <rPr>
        <sz val="10"/>
        <color rgb="FF211E1E"/>
        <rFont val="Times New Roman"/>
        <family val="1"/>
      </rPr>
      <t xml:space="preserve"> </t>
    </r>
  </si>
  <si>
    <r>
      <t>0.002555</t>
    </r>
    <r>
      <rPr>
        <sz val="10"/>
        <color rgb="FF211E1E"/>
        <rFont val="Times New Roman"/>
        <family val="1"/>
      </rPr>
      <t xml:space="preserve"> </t>
    </r>
  </si>
  <si>
    <r>
      <t>0.001304</t>
    </r>
    <r>
      <rPr>
        <sz val="10"/>
        <color rgb="FF211E1E"/>
        <rFont val="Times New Roman"/>
        <family val="1"/>
      </rPr>
      <t xml:space="preserve"> </t>
    </r>
  </si>
  <si>
    <r>
      <t>0.002559</t>
    </r>
    <r>
      <rPr>
        <sz val="10"/>
        <color rgb="FF211E1E"/>
        <rFont val="Times New Roman"/>
        <family val="1"/>
      </rPr>
      <t xml:space="preserve"> </t>
    </r>
  </si>
  <si>
    <r>
      <t>0.001275</t>
    </r>
    <r>
      <rPr>
        <sz val="10"/>
        <color rgb="FF211E1E"/>
        <rFont val="Times New Roman"/>
        <family val="1"/>
      </rPr>
      <t xml:space="preserve"> </t>
    </r>
  </si>
  <si>
    <r>
      <t>0.002535</t>
    </r>
    <r>
      <rPr>
        <sz val="10"/>
        <color rgb="FF211E1E"/>
        <rFont val="Times New Roman"/>
        <family val="1"/>
      </rPr>
      <t xml:space="preserve"> </t>
    </r>
  </si>
  <si>
    <r>
      <t>0.001252</t>
    </r>
    <r>
      <rPr>
        <sz val="10"/>
        <color rgb="FF211E1E"/>
        <rFont val="Times New Roman"/>
        <family val="1"/>
      </rPr>
      <t xml:space="preserve"> </t>
    </r>
  </si>
  <si>
    <r>
      <t>0.002526</t>
    </r>
    <r>
      <rPr>
        <sz val="10"/>
        <color rgb="FF211E1E"/>
        <rFont val="Times New Roman"/>
        <family val="1"/>
      </rPr>
      <t xml:space="preserve"> </t>
    </r>
  </si>
  <si>
    <r>
      <t>0.001240</t>
    </r>
    <r>
      <rPr>
        <sz val="10"/>
        <color rgb="FF211E1E"/>
        <rFont val="Times New Roman"/>
        <family val="1"/>
      </rPr>
      <t xml:space="preserve"> </t>
    </r>
  </si>
  <si>
    <r>
      <t>0.002528</t>
    </r>
    <r>
      <rPr>
        <sz val="10"/>
        <color rgb="FF211E1E"/>
        <rFont val="Times New Roman"/>
        <family val="1"/>
      </rPr>
      <t xml:space="preserve"> </t>
    </r>
  </si>
  <si>
    <r>
      <t>0.001247</t>
    </r>
    <r>
      <rPr>
        <sz val="10"/>
        <color rgb="FF211E1E"/>
        <rFont val="Times New Roman"/>
        <family val="1"/>
      </rPr>
      <t xml:space="preserve"> </t>
    </r>
  </si>
  <si>
    <r>
      <t>0.002561</t>
    </r>
    <r>
      <rPr>
        <sz val="10"/>
        <color rgb="FF211E1E"/>
        <rFont val="Times New Roman"/>
        <family val="1"/>
      </rPr>
      <t xml:space="preserve"> </t>
    </r>
  </si>
  <si>
    <r>
      <t>0.001272</t>
    </r>
    <r>
      <rPr>
        <sz val="10"/>
        <color rgb="FF211E1E"/>
        <rFont val="Times New Roman"/>
        <family val="1"/>
      </rPr>
      <t xml:space="preserve"> </t>
    </r>
  </si>
  <si>
    <r>
      <t>0.002620</t>
    </r>
    <r>
      <rPr>
        <sz val="10"/>
        <color rgb="FF211E1E"/>
        <rFont val="Times New Roman"/>
        <family val="1"/>
      </rPr>
      <t xml:space="preserve"> </t>
    </r>
  </si>
  <si>
    <r>
      <t>0.001303</t>
    </r>
    <r>
      <rPr>
        <sz val="10"/>
        <color rgb="FF211E1E"/>
        <rFont val="Times New Roman"/>
        <family val="1"/>
      </rPr>
      <t xml:space="preserve"> </t>
    </r>
  </si>
  <si>
    <r>
      <t>0.002688</t>
    </r>
    <r>
      <rPr>
        <sz val="10"/>
        <color rgb="FF211E1E"/>
        <rFont val="Times New Roman"/>
        <family val="1"/>
      </rPr>
      <t xml:space="preserve"> </t>
    </r>
  </si>
  <si>
    <r>
      <t>0.001341</t>
    </r>
    <r>
      <rPr>
        <sz val="10"/>
        <color rgb="FF211E1E"/>
        <rFont val="Times New Roman"/>
        <family val="1"/>
      </rPr>
      <t xml:space="preserve"> </t>
    </r>
  </si>
  <si>
    <r>
      <t>0.002761</t>
    </r>
    <r>
      <rPr>
        <sz val="10"/>
        <color rgb="FF211E1E"/>
        <rFont val="Times New Roman"/>
        <family val="1"/>
      </rPr>
      <t xml:space="preserve"> </t>
    </r>
  </si>
  <si>
    <r>
      <t>0.001397</t>
    </r>
    <r>
      <rPr>
        <sz val="10"/>
        <color rgb="FF211E1E"/>
        <rFont val="Times New Roman"/>
        <family val="1"/>
      </rPr>
      <t xml:space="preserve"> </t>
    </r>
  </si>
  <si>
    <r>
      <t>0.002853</t>
    </r>
    <r>
      <rPr>
        <sz val="10"/>
        <color rgb="FF211E1E"/>
        <rFont val="Times New Roman"/>
        <family val="1"/>
      </rPr>
      <t xml:space="preserve"> </t>
    </r>
  </si>
  <si>
    <r>
      <t>0.001474</t>
    </r>
    <r>
      <rPr>
        <sz val="10"/>
        <color rgb="FF211E1E"/>
        <rFont val="Times New Roman"/>
        <family val="1"/>
      </rPr>
      <t xml:space="preserve"> </t>
    </r>
  </si>
  <si>
    <r>
      <t>0.002964</t>
    </r>
    <r>
      <rPr>
        <sz val="10"/>
        <color rgb="FF211E1E"/>
        <rFont val="Times New Roman"/>
        <family val="1"/>
      </rPr>
      <t xml:space="preserve"> </t>
    </r>
  </si>
  <si>
    <r>
      <t>0.001568</t>
    </r>
    <r>
      <rPr>
        <sz val="10"/>
        <color rgb="FF211E1E"/>
        <rFont val="Times New Roman"/>
        <family val="1"/>
      </rPr>
      <t xml:space="preserve"> </t>
    </r>
  </si>
  <si>
    <r>
      <t>0.003096</t>
    </r>
    <r>
      <rPr>
        <sz val="10"/>
        <color rgb="FF211E1E"/>
        <rFont val="Times New Roman"/>
        <family val="1"/>
      </rPr>
      <t xml:space="preserve"> </t>
    </r>
  </si>
  <si>
    <r>
      <t>0.001667</t>
    </r>
    <r>
      <rPr>
        <sz val="10"/>
        <color rgb="FF211E1E"/>
        <rFont val="Times New Roman"/>
        <family val="1"/>
      </rPr>
      <t xml:space="preserve"> </t>
    </r>
  </si>
  <si>
    <r>
      <t>0.003236</t>
    </r>
    <r>
      <rPr>
        <sz val="10"/>
        <color rgb="FF211E1E"/>
        <rFont val="Times New Roman"/>
        <family val="1"/>
      </rPr>
      <t xml:space="preserve"> </t>
    </r>
  </si>
  <si>
    <r>
      <t>0.001773</t>
    </r>
    <r>
      <rPr>
        <sz val="10"/>
        <color rgb="FF211E1E"/>
        <rFont val="Times New Roman"/>
        <family val="1"/>
      </rPr>
      <t xml:space="preserve"> </t>
    </r>
  </si>
  <si>
    <r>
      <t>0.003397</t>
    </r>
    <r>
      <rPr>
        <sz val="10"/>
        <color rgb="FF211E1E"/>
        <rFont val="Times New Roman"/>
        <family val="1"/>
      </rPr>
      <t xml:space="preserve"> </t>
    </r>
  </si>
  <si>
    <r>
      <t>0.001893</t>
    </r>
    <r>
      <rPr>
        <sz val="10"/>
        <color rgb="FF211E1E"/>
        <rFont val="Times New Roman"/>
        <family val="1"/>
      </rPr>
      <t xml:space="preserve"> </t>
    </r>
  </si>
  <si>
    <r>
      <t>0.003609</t>
    </r>
    <r>
      <rPr>
        <sz val="10"/>
        <color rgb="FF211E1E"/>
        <rFont val="Times New Roman"/>
        <family val="1"/>
      </rPr>
      <t xml:space="preserve"> </t>
    </r>
  </si>
  <si>
    <r>
      <t>0.002031</t>
    </r>
    <r>
      <rPr>
        <sz val="10"/>
        <color rgb="FF211E1E"/>
        <rFont val="Times New Roman"/>
        <family val="1"/>
      </rPr>
      <t xml:space="preserve"> </t>
    </r>
  </si>
  <si>
    <r>
      <t>0.003887</t>
    </r>
    <r>
      <rPr>
        <sz val="10"/>
        <color rgb="FF211E1E"/>
        <rFont val="Times New Roman"/>
        <family val="1"/>
      </rPr>
      <t xml:space="preserve"> </t>
    </r>
  </si>
  <si>
    <r>
      <t>0.002186</t>
    </r>
    <r>
      <rPr>
        <sz val="10"/>
        <color rgb="FF211E1E"/>
        <rFont val="Times New Roman"/>
        <family val="1"/>
      </rPr>
      <t xml:space="preserve"> </t>
    </r>
  </si>
  <si>
    <r>
      <t>0.004226</t>
    </r>
    <r>
      <rPr>
        <sz val="10"/>
        <color rgb="FF211E1E"/>
        <rFont val="Times New Roman"/>
        <family val="1"/>
      </rPr>
      <t xml:space="preserve"> </t>
    </r>
  </si>
  <si>
    <r>
      <t>0.002352</t>
    </r>
    <r>
      <rPr>
        <sz val="10"/>
        <color rgb="FF211E1E"/>
        <rFont val="Times New Roman"/>
        <family val="1"/>
      </rPr>
      <t xml:space="preserve"> </t>
    </r>
  </si>
  <si>
    <r>
      <t>0.004588</t>
    </r>
    <r>
      <rPr>
        <sz val="10"/>
        <color rgb="FF211E1E"/>
        <rFont val="Times New Roman"/>
        <family val="1"/>
      </rPr>
      <t xml:space="preserve"> </t>
    </r>
  </si>
  <si>
    <r>
      <t>0.004968</t>
    </r>
    <r>
      <rPr>
        <sz val="10"/>
        <color rgb="FF211E1E"/>
        <rFont val="Times New Roman"/>
        <family val="1"/>
      </rPr>
      <t xml:space="preserve"> </t>
    </r>
  </si>
  <si>
    <r>
      <t>0.002729</t>
    </r>
    <r>
      <rPr>
        <sz val="10"/>
        <color rgb="FF211E1E"/>
        <rFont val="Times New Roman"/>
        <family val="1"/>
      </rPr>
      <t xml:space="preserve"> </t>
    </r>
  </si>
  <si>
    <r>
      <t>0.005411</t>
    </r>
    <r>
      <rPr>
        <sz val="10"/>
        <color rgb="FF211E1E"/>
        <rFont val="Times New Roman"/>
        <family val="1"/>
      </rPr>
      <t xml:space="preserve"> </t>
    </r>
  </si>
  <si>
    <r>
      <t>0.005938</t>
    </r>
    <r>
      <rPr>
        <sz val="10"/>
        <color rgb="FF211E1E"/>
        <rFont val="Times New Roman"/>
        <family val="1"/>
      </rPr>
      <t xml:space="preserve"> </t>
    </r>
  </si>
  <si>
    <r>
      <t>0.003233</t>
    </r>
    <r>
      <rPr>
        <sz val="10"/>
        <color rgb="FF211E1E"/>
        <rFont val="Times New Roman"/>
        <family val="1"/>
      </rPr>
      <t xml:space="preserve"> </t>
    </r>
  </si>
  <si>
    <r>
      <t>0.006554</t>
    </r>
    <r>
      <rPr>
        <sz val="10"/>
        <color rgb="FF211E1E"/>
        <rFont val="Times New Roman"/>
        <family val="1"/>
      </rPr>
      <t xml:space="preserve"> </t>
    </r>
  </si>
  <si>
    <r>
      <t>0.003542</t>
    </r>
    <r>
      <rPr>
        <sz val="10"/>
        <color rgb="FF211E1E"/>
        <rFont val="Times New Roman"/>
        <family val="1"/>
      </rPr>
      <t xml:space="preserve"> </t>
    </r>
  </si>
  <si>
    <r>
      <t>0.007262</t>
    </r>
    <r>
      <rPr>
        <sz val="10"/>
        <color rgb="FF211E1E"/>
        <rFont val="Times New Roman"/>
        <family val="1"/>
      </rPr>
      <t xml:space="preserve"> </t>
    </r>
  </si>
  <si>
    <r>
      <t>0.003876</t>
    </r>
    <r>
      <rPr>
        <sz val="10"/>
        <color rgb="FF211E1E"/>
        <rFont val="Times New Roman"/>
        <family val="1"/>
      </rPr>
      <t xml:space="preserve"> </t>
    </r>
  </si>
  <si>
    <r>
      <t>0.008030</t>
    </r>
    <r>
      <rPr>
        <sz val="10"/>
        <color rgb="FF211E1E"/>
        <rFont val="Times New Roman"/>
        <family val="1"/>
      </rPr>
      <t xml:space="preserve"> </t>
    </r>
  </si>
  <si>
    <r>
      <t>0.004213</t>
    </r>
    <r>
      <rPr>
        <sz val="10"/>
        <color rgb="FF211E1E"/>
        <rFont val="Times New Roman"/>
        <family val="1"/>
      </rPr>
      <t xml:space="preserve"> </t>
    </r>
  </si>
  <si>
    <r>
      <t>0.008824</t>
    </r>
    <r>
      <rPr>
        <sz val="10"/>
        <color rgb="FF211E1E"/>
        <rFont val="Times New Roman"/>
        <family val="1"/>
      </rPr>
      <t xml:space="preserve"> </t>
    </r>
  </si>
  <si>
    <r>
      <t>0.004530</t>
    </r>
    <r>
      <rPr>
        <sz val="10"/>
        <color rgb="FF211E1E"/>
        <rFont val="Times New Roman"/>
        <family val="1"/>
      </rPr>
      <t xml:space="preserve"> </t>
    </r>
  </si>
  <si>
    <r>
      <t>0.009599</t>
    </r>
    <r>
      <rPr>
        <sz val="10"/>
        <color rgb="FF211E1E"/>
        <rFont val="Times New Roman"/>
        <family val="1"/>
      </rPr>
      <t xml:space="preserve"> </t>
    </r>
  </si>
  <si>
    <r>
      <t>0.004835</t>
    </r>
    <r>
      <rPr>
        <sz val="10"/>
        <color rgb="FF211E1E"/>
        <rFont val="Times New Roman"/>
        <family val="1"/>
      </rPr>
      <t xml:space="preserve"> </t>
    </r>
  </si>
  <si>
    <r>
      <t>0.010359</t>
    </r>
    <r>
      <rPr>
        <sz val="10"/>
        <color rgb="FF211E1E"/>
        <rFont val="Times New Roman"/>
        <family val="1"/>
      </rPr>
      <t xml:space="preserve"> </t>
    </r>
  </si>
  <si>
    <r>
      <t>0.005152</t>
    </r>
    <r>
      <rPr>
        <sz val="10"/>
        <color rgb="FF211E1E"/>
        <rFont val="Times New Roman"/>
        <family val="1"/>
      </rPr>
      <t xml:space="preserve"> </t>
    </r>
  </si>
  <si>
    <r>
      <t>0.011182</t>
    </r>
    <r>
      <rPr>
        <sz val="10"/>
        <color rgb="FF211E1E"/>
        <rFont val="Times New Roman"/>
        <family val="1"/>
      </rPr>
      <t xml:space="preserve"> </t>
    </r>
  </si>
  <si>
    <r>
      <t>0.005510</t>
    </r>
    <r>
      <rPr>
        <sz val="10"/>
        <color rgb="FF211E1E"/>
        <rFont val="Times New Roman"/>
        <family val="1"/>
      </rPr>
      <t xml:space="preserve"> </t>
    </r>
  </si>
  <si>
    <r>
      <t>0.012094</t>
    </r>
    <r>
      <rPr>
        <sz val="10"/>
        <color rgb="FF211E1E"/>
        <rFont val="Times New Roman"/>
        <family val="1"/>
      </rPr>
      <t xml:space="preserve"> </t>
    </r>
  </si>
  <si>
    <r>
      <t>0.005923</t>
    </r>
    <r>
      <rPr>
        <sz val="10"/>
        <color rgb="FF211E1E"/>
        <rFont val="Times New Roman"/>
        <family val="1"/>
      </rPr>
      <t xml:space="preserve"> </t>
    </r>
  </si>
  <si>
    <r>
      <t>0.013027</t>
    </r>
    <r>
      <rPr>
        <sz val="10"/>
        <color rgb="FF211E1E"/>
        <rFont val="Times New Roman"/>
        <family val="1"/>
      </rPr>
      <t xml:space="preserve"> </t>
    </r>
  </si>
  <si>
    <r>
      <t>0.006420</t>
    </r>
    <r>
      <rPr>
        <sz val="10"/>
        <color rgb="FF211E1E"/>
        <rFont val="Times New Roman"/>
        <family val="1"/>
      </rPr>
      <t xml:space="preserve"> </t>
    </r>
  </si>
  <si>
    <r>
      <t>0.013972</t>
    </r>
    <r>
      <rPr>
        <sz val="10"/>
        <color rgb="FF211E1E"/>
        <rFont val="Times New Roman"/>
        <family val="1"/>
      </rPr>
      <t xml:space="preserve"> </t>
    </r>
  </si>
  <si>
    <r>
      <t>0.007017</t>
    </r>
    <r>
      <rPr>
        <sz val="10"/>
        <color rgb="FF211E1E"/>
        <rFont val="Times New Roman"/>
        <family val="1"/>
      </rPr>
      <t xml:space="preserve"> </t>
    </r>
  </si>
  <si>
    <r>
      <t>0.014953</t>
    </r>
    <r>
      <rPr>
        <sz val="10"/>
        <color rgb="FF211E1E"/>
        <rFont val="Times New Roman"/>
        <family val="1"/>
      </rPr>
      <t xml:space="preserve"> </t>
    </r>
  </si>
  <si>
    <r>
      <t>0.007721</t>
    </r>
    <r>
      <rPr>
        <sz val="10"/>
        <color rgb="FF211E1E"/>
        <rFont val="Times New Roman"/>
        <family val="1"/>
      </rPr>
      <t xml:space="preserve"> </t>
    </r>
  </si>
  <si>
    <r>
      <t>0.016018</t>
    </r>
    <r>
      <rPr>
        <sz val="10"/>
        <color rgb="FF211E1E"/>
        <rFont val="Times New Roman"/>
        <family val="1"/>
      </rPr>
      <t xml:space="preserve"> </t>
    </r>
  </si>
  <si>
    <r>
      <t>0.008513</t>
    </r>
    <r>
      <rPr>
        <sz val="10"/>
        <color rgb="FF211E1E"/>
        <rFont val="Times New Roman"/>
        <family val="1"/>
      </rPr>
      <t xml:space="preserve"> </t>
    </r>
  </si>
  <si>
    <r>
      <t>0.017200</t>
    </r>
    <r>
      <rPr>
        <sz val="10"/>
        <color rgb="FF211E1E"/>
        <rFont val="Times New Roman"/>
        <family val="1"/>
      </rPr>
      <t xml:space="preserve"> </t>
    </r>
  </si>
  <si>
    <r>
      <t>0.009372</t>
    </r>
    <r>
      <rPr>
        <sz val="10"/>
        <color rgb="FF211E1E"/>
        <rFont val="Times New Roman"/>
        <family val="1"/>
      </rPr>
      <t xml:space="preserve"> </t>
    </r>
  </si>
  <si>
    <r>
      <t>0.018476</t>
    </r>
    <r>
      <rPr>
        <sz val="10"/>
        <color rgb="FF211E1E"/>
        <rFont val="Times New Roman"/>
        <family val="1"/>
      </rPr>
      <t xml:space="preserve"> </t>
    </r>
  </si>
  <si>
    <r>
      <t>0.010264</t>
    </r>
    <r>
      <rPr>
        <sz val="10"/>
        <color rgb="FF211E1E"/>
        <rFont val="Times New Roman"/>
        <family val="1"/>
      </rPr>
      <t xml:space="preserve"> </t>
    </r>
  </si>
  <si>
    <r>
      <t>0.019814</t>
    </r>
    <r>
      <rPr>
        <sz val="10"/>
        <color rgb="FF211E1E"/>
        <rFont val="Times New Roman"/>
        <family val="1"/>
      </rPr>
      <t xml:space="preserve"> </t>
    </r>
  </si>
  <si>
    <r>
      <t>0.011196</t>
    </r>
    <r>
      <rPr>
        <sz val="10"/>
        <color rgb="FF211E1E"/>
        <rFont val="Times New Roman"/>
        <family val="1"/>
      </rPr>
      <t xml:space="preserve"> </t>
    </r>
  </si>
  <si>
    <r>
      <t>0.021181</t>
    </r>
    <r>
      <rPr>
        <sz val="10"/>
        <color rgb="FF211E1E"/>
        <rFont val="Times New Roman"/>
        <family val="1"/>
      </rPr>
      <t xml:space="preserve"> </t>
    </r>
  </si>
  <si>
    <r>
      <t>0.012241</t>
    </r>
    <r>
      <rPr>
        <sz val="10"/>
        <color rgb="FF211E1E"/>
        <rFont val="Times New Roman"/>
        <family val="1"/>
      </rPr>
      <t xml:space="preserve"> </t>
    </r>
  </si>
  <si>
    <r>
      <t>0.022611</t>
    </r>
    <r>
      <rPr>
        <sz val="10"/>
        <color rgb="FF211E1E"/>
        <rFont val="Times New Roman"/>
        <family val="1"/>
      </rPr>
      <t xml:space="preserve"> </t>
    </r>
  </si>
  <si>
    <r>
      <t>0.013441</t>
    </r>
    <r>
      <rPr>
        <sz val="10"/>
        <color rgb="FF211E1E"/>
        <rFont val="Times New Roman"/>
        <family val="1"/>
      </rPr>
      <t xml:space="preserve"> </t>
    </r>
  </si>
  <si>
    <r>
      <t>0.024101</t>
    </r>
    <r>
      <rPr>
        <sz val="10"/>
        <color rgb="FF211E1E"/>
        <rFont val="Times New Roman"/>
        <family val="1"/>
      </rPr>
      <t xml:space="preserve"> </t>
    </r>
  </si>
  <si>
    <r>
      <t>0.014749</t>
    </r>
    <r>
      <rPr>
        <sz val="10"/>
        <color rgb="FF211E1E"/>
        <rFont val="Times New Roman"/>
        <family val="1"/>
      </rPr>
      <t xml:space="preserve"> </t>
    </r>
  </si>
  <si>
    <r>
      <t>0.025566</t>
    </r>
    <r>
      <rPr>
        <sz val="10"/>
        <color rgb="FF211E1E"/>
        <rFont val="Times New Roman"/>
        <family val="1"/>
      </rPr>
      <t xml:space="preserve"> </t>
    </r>
  </si>
  <si>
    <r>
      <t>0.016146</t>
    </r>
    <r>
      <rPr>
        <sz val="10"/>
        <color rgb="FF211E1E"/>
        <rFont val="Times New Roman"/>
        <family val="1"/>
      </rPr>
      <t xml:space="preserve"> </t>
    </r>
  </si>
  <si>
    <r>
      <t>0.026963</t>
    </r>
    <r>
      <rPr>
        <sz val="10"/>
        <color rgb="FF211E1E"/>
        <rFont val="Times New Roman"/>
        <family val="1"/>
      </rPr>
      <t xml:space="preserve"> </t>
    </r>
  </si>
  <si>
    <r>
      <t>0.017637</t>
    </r>
    <r>
      <rPr>
        <sz val="10"/>
        <color rgb="FF211E1E"/>
        <rFont val="Times New Roman"/>
        <family val="1"/>
      </rPr>
      <t xml:space="preserve"> </t>
    </r>
  </si>
  <si>
    <r>
      <t>0.028322</t>
    </r>
    <r>
      <rPr>
        <sz val="10"/>
        <color rgb="FF211E1E"/>
        <rFont val="Times New Roman"/>
        <family val="1"/>
      </rPr>
      <t xml:space="preserve"> </t>
    </r>
  </si>
  <si>
    <r>
      <t>0.019184</t>
    </r>
    <r>
      <rPr>
        <sz val="10"/>
        <color rgb="FF211E1E"/>
        <rFont val="Times New Roman"/>
        <family val="1"/>
      </rPr>
      <t xml:space="preserve"> </t>
    </r>
  </si>
  <si>
    <r>
      <t>0.029566</t>
    </r>
    <r>
      <rPr>
        <sz val="10"/>
        <color rgb="FF211E1E"/>
        <rFont val="Times New Roman"/>
        <family val="1"/>
      </rPr>
      <t xml:space="preserve"> </t>
    </r>
  </si>
  <si>
    <r>
      <t>0.020868</t>
    </r>
    <r>
      <rPr>
        <sz val="10"/>
        <color rgb="FF211E1E"/>
        <rFont val="Times New Roman"/>
        <family val="1"/>
      </rPr>
      <t xml:space="preserve"> </t>
    </r>
  </si>
  <si>
    <r>
      <t>0.030887</t>
    </r>
    <r>
      <rPr>
        <sz val="10"/>
        <color rgb="FF211E1E"/>
        <rFont val="Times New Roman"/>
        <family val="1"/>
      </rPr>
      <t xml:space="preserve"> </t>
    </r>
  </si>
  <si>
    <r>
      <t>0.022813</t>
    </r>
    <r>
      <rPr>
        <sz val="10"/>
        <color rgb="FF211E1E"/>
        <rFont val="Times New Roman"/>
        <family val="1"/>
      </rPr>
      <t xml:space="preserve"> </t>
    </r>
  </si>
  <si>
    <r>
      <t>0.032633</t>
    </r>
    <r>
      <rPr>
        <sz val="10"/>
        <color rgb="FF211E1E"/>
        <rFont val="Times New Roman"/>
        <family val="1"/>
      </rPr>
      <t xml:space="preserve"> </t>
    </r>
  </si>
  <si>
    <r>
      <t>0.025074</t>
    </r>
    <r>
      <rPr>
        <sz val="10"/>
        <color rgb="FF211E1E"/>
        <rFont val="Times New Roman"/>
        <family val="1"/>
      </rPr>
      <t xml:space="preserve"> </t>
    </r>
  </si>
  <si>
    <r>
      <t>0.035063</t>
    </r>
    <r>
      <rPr>
        <sz val="10"/>
        <color rgb="FF211E1E"/>
        <rFont val="Times New Roman"/>
        <family val="1"/>
      </rPr>
      <t xml:space="preserve"> </t>
    </r>
  </si>
  <si>
    <r>
      <t>0.027581</t>
    </r>
    <r>
      <rPr>
        <sz val="10"/>
        <color rgb="FF211E1E"/>
        <rFont val="Times New Roman"/>
        <family val="1"/>
      </rPr>
      <t xml:space="preserve"> </t>
    </r>
  </si>
  <si>
    <r>
      <t>0.038133</t>
    </r>
    <r>
      <rPr>
        <sz val="10"/>
        <color rgb="FF211E1E"/>
        <rFont val="Times New Roman"/>
        <family val="1"/>
      </rPr>
      <t xml:space="preserve"> </t>
    </r>
  </si>
  <si>
    <r>
      <t>0.030135</t>
    </r>
    <r>
      <rPr>
        <sz val="10"/>
        <color rgb="FF211E1E"/>
        <rFont val="Times New Roman"/>
        <family val="1"/>
      </rPr>
      <t xml:space="preserve"> </t>
    </r>
  </si>
  <si>
    <r>
      <t>0.041555</t>
    </r>
    <r>
      <rPr>
        <sz val="10"/>
        <color rgb="FF211E1E"/>
        <rFont val="Times New Roman"/>
        <family val="1"/>
      </rPr>
      <t xml:space="preserve"> </t>
    </r>
  </si>
  <si>
    <r>
      <t>0.032717</t>
    </r>
    <r>
      <rPr>
        <sz val="10"/>
        <color rgb="FF211E1E"/>
        <rFont val="Times New Roman"/>
        <family val="1"/>
      </rPr>
      <t xml:space="preserve"> </t>
    </r>
  </si>
  <si>
    <r>
      <t>0.045064</t>
    </r>
    <r>
      <rPr>
        <sz val="10"/>
        <color rgb="FF211E1E"/>
        <rFont val="Times New Roman"/>
        <family val="1"/>
      </rPr>
      <t xml:space="preserve"> </t>
    </r>
  </si>
  <si>
    <r>
      <t>0.035519</t>
    </r>
    <r>
      <rPr>
        <sz val="10"/>
        <color rgb="FF211E1E"/>
        <rFont val="Times New Roman"/>
        <family val="1"/>
      </rPr>
      <t xml:space="preserve"> </t>
    </r>
  </si>
  <si>
    <r>
      <t>0.048747</t>
    </r>
    <r>
      <rPr>
        <sz val="10"/>
        <color rgb="FF211E1E"/>
        <rFont val="Times New Roman"/>
        <family val="1"/>
      </rPr>
      <t xml:space="preserve"> </t>
    </r>
  </si>
  <si>
    <r>
      <t>0.038644</t>
    </r>
    <r>
      <rPr>
        <sz val="10"/>
        <color rgb="FF211E1E"/>
        <rFont val="Times New Roman"/>
        <family val="1"/>
      </rPr>
      <t xml:space="preserve"> </t>
    </r>
  </si>
  <si>
    <r>
      <t>0.052498</t>
    </r>
    <r>
      <rPr>
        <sz val="10"/>
        <color rgb="FF211E1E"/>
        <rFont val="Times New Roman"/>
        <family val="1"/>
      </rPr>
      <t xml:space="preserve"> </t>
    </r>
  </si>
  <si>
    <r>
      <t>0.042097</t>
    </r>
    <r>
      <rPr>
        <sz val="10"/>
        <color rgb="FF211E1E"/>
        <rFont val="Times New Roman"/>
        <family val="1"/>
      </rPr>
      <t xml:space="preserve"> </t>
    </r>
  </si>
  <si>
    <r>
      <t>0.056335</t>
    </r>
    <r>
      <rPr>
        <sz val="10"/>
        <color rgb="FF211E1E"/>
        <rFont val="Times New Roman"/>
        <family val="1"/>
      </rPr>
      <t xml:space="preserve"> </t>
    </r>
  </si>
  <si>
    <r>
      <t>0.045725</t>
    </r>
    <r>
      <rPr>
        <sz val="10"/>
        <color rgb="FF211E1E"/>
        <rFont val="Times New Roman"/>
        <family val="1"/>
      </rPr>
      <t xml:space="preserve"> </t>
    </r>
  </si>
  <si>
    <r>
      <t>0.060496</t>
    </r>
    <r>
      <rPr>
        <sz val="10"/>
        <color rgb="FF211E1E"/>
        <rFont val="Times New Roman"/>
        <family val="1"/>
      </rPr>
      <t xml:space="preserve"> </t>
    </r>
  </si>
  <si>
    <r>
      <t>0.049489</t>
    </r>
    <r>
      <rPr>
        <sz val="10"/>
        <color rgb="FF211E1E"/>
        <rFont val="Times New Roman"/>
        <family val="1"/>
      </rPr>
      <t xml:space="preserve"> </t>
    </r>
  </si>
  <si>
    <r>
      <t>0.065007</t>
    </r>
    <r>
      <rPr>
        <sz val="10"/>
        <color rgb="FF211E1E"/>
        <rFont val="Times New Roman"/>
        <family val="1"/>
      </rPr>
      <t xml:space="preserve"> </t>
    </r>
  </si>
  <si>
    <r>
      <t>0.053668</t>
    </r>
    <r>
      <rPr>
        <sz val="10"/>
        <color rgb="FF211E1E"/>
        <rFont val="Times New Roman"/>
        <family val="1"/>
      </rPr>
      <t xml:space="preserve"> </t>
    </r>
  </si>
  <si>
    <r>
      <t>0.069640</t>
    </r>
    <r>
      <rPr>
        <sz val="10"/>
        <color rgb="FF211E1E"/>
        <rFont val="Times New Roman"/>
        <family val="1"/>
      </rPr>
      <t xml:space="preserve"> </t>
    </r>
  </si>
  <si>
    <r>
      <t>0.058525</t>
    </r>
    <r>
      <rPr>
        <sz val="10"/>
        <color rgb="FF211E1E"/>
        <rFont val="Times New Roman"/>
        <family val="1"/>
      </rPr>
      <t xml:space="preserve"> </t>
    </r>
  </si>
  <si>
    <r>
      <t>0.074396</t>
    </r>
    <r>
      <rPr>
        <sz val="10"/>
        <color rgb="FF211E1E"/>
        <rFont val="Times New Roman"/>
        <family val="1"/>
      </rPr>
      <t xml:space="preserve"> </t>
    </r>
  </si>
  <si>
    <r>
      <t>0.064254</t>
    </r>
    <r>
      <rPr>
        <sz val="10"/>
        <color rgb="FF211E1E"/>
        <rFont val="Times New Roman"/>
        <family val="1"/>
      </rPr>
      <t xml:space="preserve"> </t>
    </r>
  </si>
  <si>
    <r>
      <t>0.079459</t>
    </r>
    <r>
      <rPr>
        <sz val="10"/>
        <color rgb="FF211E1E"/>
        <rFont val="Times New Roman"/>
        <family val="1"/>
      </rPr>
      <t xml:space="preserve"> </t>
    </r>
  </si>
  <si>
    <r>
      <t>0.071083</t>
    </r>
    <r>
      <rPr>
        <sz val="10"/>
        <color rgb="FF211E1E"/>
        <rFont val="Times New Roman"/>
        <family val="1"/>
      </rPr>
      <t xml:space="preserve"> </t>
    </r>
  </si>
  <si>
    <r>
      <t>0.085247</t>
    </r>
    <r>
      <rPr>
        <sz val="10"/>
        <color rgb="FF211E1E"/>
        <rFont val="Times New Roman"/>
        <family val="1"/>
      </rPr>
      <t xml:space="preserve"> </t>
    </r>
  </si>
  <si>
    <r>
      <t>0.078908</t>
    </r>
    <r>
      <rPr>
        <sz val="10"/>
        <color rgb="FF211E1E"/>
        <rFont val="Times New Roman"/>
        <family val="1"/>
      </rPr>
      <t xml:space="preserve"> </t>
    </r>
  </si>
  <si>
    <r>
      <t>0.091950</t>
    </r>
    <r>
      <rPr>
        <sz val="10"/>
        <color rgb="FF211E1E"/>
        <rFont val="Times New Roman"/>
        <family val="1"/>
      </rPr>
      <t xml:space="preserve"> </t>
    </r>
  </si>
  <si>
    <r>
      <t>0.087489</t>
    </r>
    <r>
      <rPr>
        <sz val="10"/>
        <color rgb="FF211E1E"/>
        <rFont val="Times New Roman"/>
        <family val="1"/>
      </rPr>
      <t xml:space="preserve"> </t>
    </r>
  </si>
  <si>
    <r>
      <t>0.099277</t>
    </r>
    <r>
      <rPr>
        <sz val="10"/>
        <color rgb="FF211E1E"/>
        <rFont val="Times New Roman"/>
        <family val="1"/>
      </rPr>
      <t xml:space="preserve"> </t>
    </r>
  </si>
  <si>
    <r>
      <t>0.096336</t>
    </r>
    <r>
      <rPr>
        <sz val="10"/>
        <color rgb="FF211E1E"/>
        <rFont val="Times New Roman"/>
        <family val="1"/>
      </rPr>
      <t xml:space="preserve"> </t>
    </r>
  </si>
  <si>
    <r>
      <t>0.106783</t>
    </r>
    <r>
      <rPr>
        <sz val="10"/>
        <color rgb="FF211E1E"/>
        <rFont val="Times New Roman"/>
        <family val="1"/>
      </rPr>
      <t xml:space="preserve"> </t>
    </r>
  </si>
  <si>
    <r>
      <t>0.105413</t>
    </r>
    <r>
      <rPr>
        <sz val="10"/>
        <color rgb="FF211E1E"/>
        <rFont val="Times New Roman"/>
        <family val="1"/>
      </rPr>
      <t xml:space="preserve"> </t>
    </r>
  </si>
  <si>
    <r>
      <t>0.114217</t>
    </r>
    <r>
      <rPr>
        <sz val="10"/>
        <color rgb="FF211E1E"/>
        <rFont val="Times New Roman"/>
        <family val="1"/>
      </rPr>
      <t xml:space="preserve"> </t>
    </r>
  </si>
  <si>
    <r>
      <t>0.115497</t>
    </r>
    <r>
      <rPr>
        <sz val="10"/>
        <color rgb="FF211E1E"/>
        <rFont val="Times New Roman"/>
        <family val="1"/>
      </rPr>
      <t xml:space="preserve"> </t>
    </r>
  </si>
  <si>
    <r>
      <t>0.122016</t>
    </r>
    <r>
      <rPr>
        <sz val="10"/>
        <color rgb="FF211E1E"/>
        <rFont val="Times New Roman"/>
        <family val="1"/>
      </rPr>
      <t xml:space="preserve"> </t>
    </r>
  </si>
  <si>
    <r>
      <t>0.126243</t>
    </r>
    <r>
      <rPr>
        <sz val="10"/>
        <color rgb="FF211E1E"/>
        <rFont val="Times New Roman"/>
        <family val="1"/>
      </rPr>
      <t xml:space="preserve"> </t>
    </r>
  </si>
  <si>
    <r>
      <t>0.130139</t>
    </r>
    <r>
      <rPr>
        <sz val="10"/>
        <color rgb="FF211E1E"/>
        <rFont val="Times New Roman"/>
        <family val="1"/>
      </rPr>
      <t xml:space="preserve"> </t>
    </r>
  </si>
  <si>
    <r>
      <t>0.137661</t>
    </r>
    <r>
      <rPr>
        <sz val="10"/>
        <color rgb="FF211E1E"/>
        <rFont val="Times New Roman"/>
        <family val="1"/>
      </rPr>
      <t xml:space="preserve"> </t>
    </r>
  </si>
  <si>
    <r>
      <t>0.138583</t>
    </r>
    <r>
      <rPr>
        <sz val="10"/>
        <color rgb="FF211E1E"/>
        <rFont val="Times New Roman"/>
        <family val="1"/>
      </rPr>
      <t xml:space="preserve"> </t>
    </r>
  </si>
  <si>
    <r>
      <t>0.149752</t>
    </r>
    <r>
      <rPr>
        <sz val="10"/>
        <color rgb="FF211E1E"/>
        <rFont val="Times New Roman"/>
        <family val="1"/>
      </rPr>
      <t xml:space="preserve"> </t>
    </r>
  </si>
  <si>
    <r>
      <t>0.147341</t>
    </r>
    <r>
      <rPr>
        <sz val="10"/>
        <color rgb="FF211E1E"/>
        <rFont val="Times New Roman"/>
        <family val="1"/>
      </rPr>
      <t xml:space="preserve"> </t>
    </r>
  </si>
  <si>
    <r>
      <t>0.162517</t>
    </r>
    <r>
      <rPr>
        <sz val="10"/>
        <color rgb="FF211E1E"/>
        <rFont val="Times New Roman"/>
        <family val="1"/>
      </rPr>
      <t xml:space="preserve"> </t>
    </r>
  </si>
  <si>
    <r>
      <t>0.156403</t>
    </r>
    <r>
      <rPr>
        <sz val="10"/>
        <color rgb="FF211E1E"/>
        <rFont val="Times New Roman"/>
        <family val="1"/>
      </rPr>
      <t xml:space="preserve"> </t>
    </r>
  </si>
  <si>
    <r>
      <t>0.175949</t>
    </r>
    <r>
      <rPr>
        <sz val="10"/>
        <color rgb="FF211E1E"/>
        <rFont val="Times New Roman"/>
        <family val="1"/>
      </rPr>
      <t xml:space="preserve"> </t>
    </r>
  </si>
  <si>
    <r>
      <t>0.165759</t>
    </r>
    <r>
      <rPr>
        <sz val="10"/>
        <color rgb="FF211E1E"/>
        <rFont val="Times New Roman"/>
        <family val="1"/>
      </rPr>
      <t xml:space="preserve"> </t>
    </r>
  </si>
  <si>
    <r>
      <t>0.190036</t>
    </r>
    <r>
      <rPr>
        <sz val="10"/>
        <color rgb="FF211E1E"/>
        <rFont val="Times New Roman"/>
        <family val="1"/>
      </rPr>
      <t xml:space="preserve"> </t>
    </r>
  </si>
  <si>
    <r>
      <t>0.175395</t>
    </r>
    <r>
      <rPr>
        <sz val="10"/>
        <color rgb="FF211E1E"/>
        <rFont val="Times New Roman"/>
        <family val="1"/>
      </rPr>
      <t xml:space="preserve"> </t>
    </r>
  </si>
  <si>
    <r>
      <t>0.204761</t>
    </r>
    <r>
      <rPr>
        <sz val="10"/>
        <color rgb="FF211E1E"/>
        <rFont val="Times New Roman"/>
        <family val="1"/>
      </rPr>
      <t xml:space="preserve"> </t>
    </r>
  </si>
  <si>
    <r>
      <t>0.185297</t>
    </r>
    <r>
      <rPr>
        <sz val="10"/>
        <color rgb="FF211E1E"/>
        <rFont val="Times New Roman"/>
        <family val="1"/>
      </rPr>
      <t xml:space="preserve"> </t>
    </r>
  </si>
  <si>
    <r>
      <t>0.220100</t>
    </r>
    <r>
      <rPr>
        <sz val="10"/>
        <color rgb="FF211E1E"/>
        <rFont val="Times New Roman"/>
        <family val="1"/>
      </rPr>
      <t xml:space="preserve"> </t>
    </r>
  </si>
  <si>
    <r>
      <t>0.195446</t>
    </r>
    <r>
      <rPr>
        <sz val="10"/>
        <color rgb="FF211E1E"/>
        <rFont val="Times New Roman"/>
        <family val="1"/>
      </rPr>
      <t xml:space="preserve"> </t>
    </r>
  </si>
  <si>
    <r>
      <t>0.236024</t>
    </r>
    <r>
      <rPr>
        <sz val="10"/>
        <color rgb="FF211E1E"/>
        <rFont val="Times New Roman"/>
        <family val="1"/>
      </rPr>
      <t xml:space="preserve"> </t>
    </r>
  </si>
  <si>
    <r>
      <t>0.205824</t>
    </r>
    <r>
      <rPr>
        <sz val="10"/>
        <color rgb="FF211E1E"/>
        <rFont val="Times New Roman"/>
        <family val="1"/>
      </rPr>
      <t xml:space="preserve"> </t>
    </r>
  </si>
  <si>
    <r>
      <t>0.252495</t>
    </r>
    <r>
      <rPr>
        <sz val="10"/>
        <color rgb="FF211E1E"/>
        <rFont val="Times New Roman"/>
        <family val="1"/>
      </rPr>
      <t xml:space="preserve"> </t>
    </r>
  </si>
  <si>
    <r>
      <t>0.216409</t>
    </r>
    <r>
      <rPr>
        <sz val="10"/>
        <color rgb="FF211E1E"/>
        <rFont val="Times New Roman"/>
        <family val="1"/>
      </rPr>
      <t xml:space="preserve"> </t>
    </r>
  </si>
  <si>
    <r>
      <t>0.269471</t>
    </r>
    <r>
      <rPr>
        <sz val="10"/>
        <color rgb="FF211E1E"/>
        <rFont val="Times New Roman"/>
        <family val="1"/>
      </rPr>
      <t xml:space="preserve"> </t>
    </r>
  </si>
  <si>
    <r>
      <t>0.227176</t>
    </r>
    <r>
      <rPr>
        <sz val="10"/>
        <color rgb="FF211E1E"/>
        <rFont val="Times New Roman"/>
        <family val="1"/>
      </rPr>
      <t xml:space="preserve"> </t>
    </r>
  </si>
  <si>
    <r>
      <t>0.286902</t>
    </r>
    <r>
      <rPr>
        <sz val="10"/>
        <color rgb="FF211E1E"/>
        <rFont val="Times New Roman"/>
        <family val="1"/>
      </rPr>
      <t xml:space="preserve"> </t>
    </r>
  </si>
  <si>
    <r>
      <t>0.238100</t>
    </r>
    <r>
      <rPr>
        <sz val="10"/>
        <color rgb="FF211E1E"/>
        <rFont val="Times New Roman"/>
        <family val="1"/>
      </rPr>
      <t xml:space="preserve"> </t>
    </r>
  </si>
  <si>
    <r>
      <t>0.304732</t>
    </r>
    <r>
      <rPr>
        <sz val="10"/>
        <color rgb="FF211E1E"/>
        <rFont val="Times New Roman"/>
        <family val="1"/>
      </rPr>
      <t xml:space="preserve"> </t>
    </r>
  </si>
  <si>
    <r>
      <t>0.249154</t>
    </r>
    <r>
      <rPr>
        <sz val="10"/>
        <color rgb="FF211E1E"/>
        <rFont val="Times New Roman"/>
        <family val="1"/>
      </rPr>
      <t xml:space="preserve"> </t>
    </r>
  </si>
  <si>
    <r>
      <t>0.322897</t>
    </r>
    <r>
      <rPr>
        <sz val="10"/>
        <color rgb="FF211E1E"/>
        <rFont val="Times New Roman"/>
        <family val="1"/>
      </rPr>
      <t xml:space="preserve"> </t>
    </r>
  </si>
  <si>
    <r>
      <t>0.260306</t>
    </r>
    <r>
      <rPr>
        <sz val="10"/>
        <color rgb="FF211E1E"/>
        <rFont val="Times New Roman"/>
        <family val="1"/>
      </rPr>
      <t xml:space="preserve"> </t>
    </r>
  </si>
  <si>
    <t>prob2014Mwhite</t>
  </si>
  <si>
    <t>prob2015Mwhite</t>
  </si>
  <si>
    <t>prob2016Mwhite</t>
  </si>
  <si>
    <t>prob2017Mwhite</t>
  </si>
  <si>
    <t>prob2018Mwhite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</si>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</sst>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00000"/>
  </numFmts>
  <fonts count="11" x14ac:knownFonts="1">
    <font>
      <sz val="11"/>
      <color theme="1"/>
      <name val="Calibri"/>
      <family val="2"/>
      <scheme val="minor"/>
    </font>
    <font>
      <sz val="8"/>
      <color rgb="FF211E1E"/>
      <name val="Arial"/>
      <family val="2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0"/>
      <color theme="1"/>
      <name val="Courier New"/>
      <family val="3"/>
    </font>
    <font>
      <sz val="10"/>
      <color rgb="FF211E1E"/>
      <name val="Arial"/>
      <family val="2"/>
    </font>
    <font>
      <sz val="10"/>
      <color rgb="FF211E1E"/>
      <name val="Times New Roman"/>
      <family val="1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3" fillId="2" borderId="2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0" borderId="4" xfId="0" applyFont="1" applyBorder="1"/>
    <xf numFmtId="0" fontId="1" fillId="0" borderId="0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5" xfId="0" applyFont="1" applyBorder="1"/>
    <xf numFmtId="0" fontId="2" fillId="4" borderId="1" xfId="0" applyFont="1" applyFill="1" applyBorder="1"/>
    <xf numFmtId="0" fontId="2" fillId="2" borderId="2" xfId="0" applyFont="1" applyFill="1" applyBorder="1"/>
    <xf numFmtId="0" fontId="2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2" borderId="3" xfId="0" applyFont="1" applyFill="1" applyBorder="1"/>
    <xf numFmtId="0" fontId="2" fillId="3" borderId="5" xfId="0" applyFont="1" applyFill="1" applyBorder="1" applyAlignment="1">
      <alignment horizontal="center"/>
    </xf>
    <xf numFmtId="3" fontId="1" fillId="0" borderId="5" xfId="0" applyNumberFormat="1" applyFont="1" applyBorder="1" applyAlignment="1">
      <alignment horizontal="center" vertical="center" wrapText="1"/>
    </xf>
    <xf numFmtId="0" fontId="2" fillId="4" borderId="2" xfId="0" applyFont="1" applyFill="1" applyBorder="1"/>
    <xf numFmtId="0" fontId="1" fillId="0" borderId="4" xfId="0" applyFont="1" applyBorder="1" applyAlignment="1">
      <alignment horizontal="center" vertical="center" wrapText="1"/>
    </xf>
    <xf numFmtId="0" fontId="3" fillId="4" borderId="3" xfId="0" applyFont="1" applyFill="1" applyBorder="1"/>
    <xf numFmtId="0" fontId="5" fillId="0" borderId="4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3" fontId="5" fillId="0" borderId="4" xfId="0" applyNumberFormat="1" applyFont="1" applyBorder="1" applyAlignment="1">
      <alignment horizontal="center" vertical="center" wrapText="1"/>
    </xf>
    <xf numFmtId="3" fontId="5" fillId="0" borderId="5" xfId="0" applyNumberFormat="1" applyFont="1" applyBorder="1" applyAlignment="1">
      <alignment horizontal="center" vertical="center" wrapText="1"/>
    </xf>
    <xf numFmtId="0" fontId="3" fillId="0" borderId="7" xfId="0" applyFont="1" applyBorder="1"/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9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2" fillId="3" borderId="3" xfId="0" applyFont="1" applyFill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4" xfId="0" applyNumberFormat="1" applyFont="1" applyBorder="1"/>
    <xf numFmtId="164" fontId="4" fillId="0" borderId="8" xfId="0" applyNumberFormat="1" applyFont="1" applyBorder="1"/>
    <xf numFmtId="164" fontId="4" fillId="0" borderId="4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5" fontId="4" fillId="0" borderId="0" xfId="0" applyNumberFormat="1" applyFont="1"/>
    <xf numFmtId="165" fontId="4" fillId="0" borderId="9" xfId="0" applyNumberFormat="1" applyFont="1" applyBorder="1"/>
    <xf numFmtId="164" fontId="4" fillId="0" borderId="0" xfId="0" applyNumberFormat="1" applyFont="1"/>
    <xf numFmtId="164" fontId="4" fillId="0" borderId="9" xfId="0" applyNumberFormat="1" applyFont="1" applyBorder="1"/>
    <xf numFmtId="164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"/>
  <sheetViews>
    <sheetView tabSelected="1" topLeftCell="J1" zoomScaleNormal="100" workbookViewId="0">
      <selection activeCell="V2" sqref="V2"/>
    </sheetView>
  </sheetViews>
  <sheetFormatPr defaultColWidth="16.140625" defaultRowHeight="12.75" x14ac:dyDescent="0.2"/>
  <cols>
    <col min="1" max="1" width="7.5703125" style="15" customWidth="1"/>
    <col min="2" max="2" width="17.28515625" style="7" customWidth="1"/>
    <col min="3" max="10" width="17.140625" style="7" customWidth="1"/>
    <col min="11" max="15" width="16.140625" style="7"/>
    <col min="16" max="16384" width="16.140625" style="2"/>
  </cols>
  <sheetData>
    <row r="1" spans="1:21" s="1" customFormat="1" x14ac:dyDescent="0.2">
      <c r="A1" s="14" t="s">
        <v>1</v>
      </c>
      <c r="B1" s="23" t="s">
        <v>12</v>
      </c>
      <c r="C1" s="23" t="s">
        <v>14</v>
      </c>
      <c r="D1" s="23" t="s">
        <v>182</v>
      </c>
      <c r="E1" s="23" t="s">
        <v>348</v>
      </c>
      <c r="F1" s="23" t="s">
        <v>514</v>
      </c>
      <c r="G1" s="23" t="s">
        <v>516</v>
      </c>
      <c r="H1" s="23" t="s">
        <v>841</v>
      </c>
      <c r="I1" s="23" t="s">
        <v>1002</v>
      </c>
      <c r="J1" s="23" t="s">
        <v>1164</v>
      </c>
      <c r="K1" s="23" t="s">
        <v>9</v>
      </c>
      <c r="L1" s="23" t="s">
        <v>1471</v>
      </c>
      <c r="M1" s="23" t="s">
        <v>1472</v>
      </c>
      <c r="N1" s="23" t="s">
        <v>10</v>
      </c>
      <c r="O1" s="23" t="s">
        <v>1473</v>
      </c>
      <c r="P1" s="23" t="s">
        <v>1638</v>
      </c>
      <c r="Q1" s="23" t="s">
        <v>1639</v>
      </c>
      <c r="R1" s="23" t="s">
        <v>1640</v>
      </c>
      <c r="S1" s="23" t="s">
        <v>1641</v>
      </c>
      <c r="T1" s="23" t="s">
        <v>1642</v>
      </c>
      <c r="U1" s="2" t="s">
        <v>1643</v>
      </c>
    </row>
    <row r="2" spans="1:21" s="1" customFormat="1" ht="13.5" x14ac:dyDescent="0.25">
      <c r="A2" s="15">
        <v>18</v>
      </c>
      <c r="B2" s="22">
        <v>9.2199999999999997E-4</v>
      </c>
      <c r="C2" s="29">
        <v>9.0200000000000002E-4</v>
      </c>
      <c r="D2" s="31">
        <v>9.2599999999999996E-4</v>
      </c>
      <c r="E2" s="31">
        <v>8.9400000000000005E-4</v>
      </c>
      <c r="F2" s="31">
        <v>8.8000000000000003E-4</v>
      </c>
      <c r="G2" s="33">
        <v>8.6600000000000002E-4</v>
      </c>
      <c r="H2" s="31">
        <v>8.3199999999999995E-4</v>
      </c>
      <c r="I2" s="31">
        <v>7.8600000000000002E-4</v>
      </c>
      <c r="J2" s="31">
        <v>7.3300000000000004E-4</v>
      </c>
      <c r="K2" s="7">
        <v>6.7100000000000005E-4</v>
      </c>
      <c r="L2" s="36">
        <v>6.3945894362404943E-4</v>
      </c>
      <c r="M2" s="36">
        <v>6.3819502247497439E-4</v>
      </c>
      <c r="N2" s="38">
        <v>5.9996673371642828E-4</v>
      </c>
      <c r="O2" s="40">
        <v>5.5648013949394226E-4</v>
      </c>
      <c r="P2" s="41">
        <v>5.7600000000000001E-4</v>
      </c>
      <c r="Q2" s="45">
        <v>5.8734457707032561E-4</v>
      </c>
      <c r="R2" s="45">
        <v>6.2725553289055824E-4</v>
      </c>
      <c r="S2" s="43">
        <v>6.4245983958244324E-4</v>
      </c>
      <c r="T2" s="47">
        <v>6.2672607600688934E-4</v>
      </c>
      <c r="U2" s="2">
        <f>AVERAGE(J2:T2)</f>
        <v>6.2708062407814639E-4</v>
      </c>
    </row>
    <row r="3" spans="1:21" s="1" customFormat="1" ht="13.5" x14ac:dyDescent="0.25">
      <c r="A3" s="15">
        <v>19</v>
      </c>
      <c r="B3" s="22">
        <v>1.0250000000000001E-3</v>
      </c>
      <c r="C3" s="29">
        <v>1.0139999999999999E-3</v>
      </c>
      <c r="D3" s="31">
        <v>1.041E-3</v>
      </c>
      <c r="E3" s="31">
        <v>1.0169999999999999E-3</v>
      </c>
      <c r="F3" s="31">
        <v>1.0020000000000001E-3</v>
      </c>
      <c r="G3" s="33">
        <v>9.9599999999999992E-4</v>
      </c>
      <c r="H3" s="31">
        <v>9.7400000000000004E-4</v>
      </c>
      <c r="I3" s="31">
        <v>9.2400000000000002E-4</v>
      </c>
      <c r="J3" s="31">
        <v>8.6499999999999999E-4</v>
      </c>
      <c r="K3" s="7">
        <v>7.94E-4</v>
      </c>
      <c r="L3" s="36">
        <v>7.6013628859072924E-4</v>
      </c>
      <c r="M3" s="36">
        <v>7.6312711462378502E-4</v>
      </c>
      <c r="N3" s="38">
        <v>7.2628958150744438E-4</v>
      </c>
      <c r="O3" s="40">
        <v>6.8525772076100111E-4</v>
      </c>
      <c r="P3" s="41">
        <v>7.0299999999999996E-4</v>
      </c>
      <c r="Q3" s="45">
        <v>7.2228698991239071E-4</v>
      </c>
      <c r="R3" s="45">
        <v>7.731872028671205E-4</v>
      </c>
      <c r="S3" s="43">
        <v>7.7803939348086715E-4</v>
      </c>
      <c r="T3" s="47">
        <v>7.4721075361594558E-4</v>
      </c>
      <c r="U3" s="2">
        <f t="shared" ref="U3:U66" si="0">AVERAGE(J3:T3)</f>
        <v>7.561395495781167E-4</v>
      </c>
    </row>
    <row r="4" spans="1:21" s="1" customFormat="1" ht="13.5" x14ac:dyDescent="0.25">
      <c r="A4" s="15">
        <v>20</v>
      </c>
      <c r="B4" s="22">
        <v>1.1019999999999999E-3</v>
      </c>
      <c r="C4" s="29">
        <v>1.1000000000000001E-3</v>
      </c>
      <c r="D4" s="31">
        <v>1.126E-3</v>
      </c>
      <c r="E4" s="31">
        <v>1.1150000000000001E-3</v>
      </c>
      <c r="F4" s="31">
        <v>1.103E-3</v>
      </c>
      <c r="G4" s="33">
        <v>1.111E-3</v>
      </c>
      <c r="H4" s="31">
        <v>1.1100000000000001E-3</v>
      </c>
      <c r="I4" s="31">
        <v>1.0610000000000001E-3</v>
      </c>
      <c r="J4" s="31">
        <v>9.9799999999999997E-4</v>
      </c>
      <c r="K4" s="7">
        <v>9.19E-4</v>
      </c>
      <c r="L4" s="36">
        <v>8.8397314539179206E-4</v>
      </c>
      <c r="M4" s="36">
        <v>8.9060736354440451E-4</v>
      </c>
      <c r="N4" s="38">
        <v>8.5606420179829001E-4</v>
      </c>
      <c r="O4" s="40">
        <v>8.2169973757117987E-4</v>
      </c>
      <c r="P4" s="41">
        <v>8.3500000000000002E-4</v>
      </c>
      <c r="Q4" s="45">
        <v>8.653043769299984E-4</v>
      </c>
      <c r="R4" s="45">
        <v>9.2904444318264723E-4</v>
      </c>
      <c r="S4" s="43">
        <v>9.2056283028796315E-4</v>
      </c>
      <c r="T4" s="47">
        <v>8.7265454931184649E-4</v>
      </c>
      <c r="U4" s="2">
        <f t="shared" si="0"/>
        <v>8.9017369527437482E-4</v>
      </c>
    </row>
    <row r="5" spans="1:21" ht="13.5" x14ac:dyDescent="0.25">
      <c r="A5" s="15">
        <v>21</v>
      </c>
      <c r="B5" s="22">
        <v>1.181E-3</v>
      </c>
      <c r="C5" s="29">
        <v>1.1869999999999999E-3</v>
      </c>
      <c r="D5" s="31">
        <v>1.2099999999999999E-3</v>
      </c>
      <c r="E5" s="31">
        <v>1.2149999999999999E-3</v>
      </c>
      <c r="F5" s="31">
        <v>1.2030000000000001E-3</v>
      </c>
      <c r="G5" s="33">
        <v>1.23E-3</v>
      </c>
      <c r="H5" s="31">
        <v>1.2539999999999999E-3</v>
      </c>
      <c r="I5" s="31">
        <v>1.209E-3</v>
      </c>
      <c r="J5" s="31">
        <v>1.1429999999999999E-3</v>
      </c>
      <c r="K5" s="7">
        <v>1.054E-3</v>
      </c>
      <c r="L5" s="36">
        <v>1.0165997082367539E-3</v>
      </c>
      <c r="M5" s="36">
        <v>1.0249644983559847E-3</v>
      </c>
      <c r="N5" s="38">
        <v>9.899588767439127E-4</v>
      </c>
      <c r="O5" s="40">
        <v>9.6280535217374563E-4</v>
      </c>
      <c r="P5" s="41">
        <v>9.7000000000000005E-4</v>
      </c>
      <c r="Q5" s="45">
        <v>1.0130165610462427E-3</v>
      </c>
      <c r="R5" s="45">
        <v>1.0905384551733732E-3</v>
      </c>
      <c r="S5" s="43">
        <v>1.0677417740225792E-3</v>
      </c>
      <c r="T5" s="47">
        <v>1.0018483735620975E-3</v>
      </c>
      <c r="U5" s="2">
        <f t="shared" si="0"/>
        <v>1.0304066908467899E-3</v>
      </c>
    </row>
    <row r="6" spans="1:21" ht="13.5" x14ac:dyDescent="0.25">
      <c r="A6" s="15">
        <v>22</v>
      </c>
      <c r="B6" s="22">
        <v>1.2600000000000001E-3</v>
      </c>
      <c r="C6" s="29">
        <v>1.2719999999999999E-3</v>
      </c>
      <c r="D6" s="31">
        <v>1.2930000000000001E-3</v>
      </c>
      <c r="E6" s="31">
        <v>1.31E-3</v>
      </c>
      <c r="F6" s="31">
        <v>1.299E-3</v>
      </c>
      <c r="G6" s="33">
        <v>1.341E-3</v>
      </c>
      <c r="H6" s="31">
        <v>1.39E-3</v>
      </c>
      <c r="I6" s="31">
        <v>1.348E-3</v>
      </c>
      <c r="J6" s="31">
        <v>1.281E-3</v>
      </c>
      <c r="K6" s="7">
        <v>1.183E-3</v>
      </c>
      <c r="L6" s="36">
        <v>1.1418313952162862E-3</v>
      </c>
      <c r="M6" s="36">
        <v>1.1491476325318217E-3</v>
      </c>
      <c r="N6" s="38">
        <v>1.112042460590601E-3</v>
      </c>
      <c r="O6" s="40">
        <v>1.089550438337028E-3</v>
      </c>
      <c r="P6" s="41">
        <v>1.0920000000000001E-3</v>
      </c>
      <c r="Q6" s="45">
        <v>1.1480194516479969E-3</v>
      </c>
      <c r="R6" s="45">
        <v>1.2409321498125792E-3</v>
      </c>
      <c r="S6" s="43">
        <v>1.2089001247659326E-3</v>
      </c>
      <c r="T6" s="47">
        <v>1.1297706514596939E-3</v>
      </c>
      <c r="U6" s="2">
        <f t="shared" si="0"/>
        <v>1.1614722094874491E-3</v>
      </c>
    </row>
    <row r="7" spans="1:21" ht="13.5" x14ac:dyDescent="0.25">
      <c r="A7" s="15">
        <v>23</v>
      </c>
      <c r="B7" s="22">
        <v>1.31E-3</v>
      </c>
      <c r="C7" s="29">
        <v>1.323E-3</v>
      </c>
      <c r="D7" s="31">
        <v>1.34E-3</v>
      </c>
      <c r="E7" s="31">
        <v>1.3649999999999999E-3</v>
      </c>
      <c r="F7" s="31">
        <v>1.359E-3</v>
      </c>
      <c r="G7" s="33">
        <v>1.413E-3</v>
      </c>
      <c r="H7" s="31">
        <v>1.4790000000000001E-3</v>
      </c>
      <c r="I7" s="31">
        <v>1.441E-3</v>
      </c>
      <c r="J7" s="31">
        <v>1.3760000000000001E-3</v>
      </c>
      <c r="K7" s="7">
        <v>1.2750000000000001E-3</v>
      </c>
      <c r="L7" s="36">
        <v>1.2337217340245843E-3</v>
      </c>
      <c r="M7" s="36">
        <v>1.238333759829402E-3</v>
      </c>
      <c r="N7" s="38">
        <v>1.2029589852318168E-3</v>
      </c>
      <c r="O7" s="40">
        <v>1.1826533591374755E-3</v>
      </c>
      <c r="P7" s="41">
        <v>1.1839999999999999E-3</v>
      </c>
      <c r="Q7" s="45">
        <v>1.2523079058155417E-3</v>
      </c>
      <c r="R7" s="45">
        <v>1.3626215513795614E-3</v>
      </c>
      <c r="S7" s="43">
        <v>1.3304941821843386E-3</v>
      </c>
      <c r="T7" s="47">
        <v>1.248462125658989E-3</v>
      </c>
      <c r="U7" s="2">
        <f t="shared" si="0"/>
        <v>1.2624139639328827E-3</v>
      </c>
    </row>
    <row r="8" spans="1:21" ht="13.5" x14ac:dyDescent="0.25">
      <c r="A8" s="15">
        <v>24</v>
      </c>
      <c r="B8" s="22">
        <v>1.322E-3</v>
      </c>
      <c r="C8" s="29">
        <v>1.3309999999999999E-3</v>
      </c>
      <c r="D8" s="31">
        <v>1.343E-3</v>
      </c>
      <c r="E8" s="31">
        <v>1.3699999999999999E-3</v>
      </c>
      <c r="F8" s="31">
        <v>1.3749999999999999E-3</v>
      </c>
      <c r="G8" s="33">
        <v>1.4319999999999999E-3</v>
      </c>
      <c r="H8" s="31">
        <v>1.505E-3</v>
      </c>
      <c r="I8" s="31">
        <v>1.47E-3</v>
      </c>
      <c r="J8" s="31">
        <v>1.4109999999999999E-3</v>
      </c>
      <c r="K8" s="7">
        <v>1.315E-3</v>
      </c>
      <c r="L8" s="36">
        <v>1.2783824931830168E-3</v>
      </c>
      <c r="M8" s="36">
        <v>1.2808635365217924E-3</v>
      </c>
      <c r="N8" s="38">
        <v>1.2544681085273623E-3</v>
      </c>
      <c r="O8" s="40">
        <v>1.233845017850399E-3</v>
      </c>
      <c r="P8" s="41">
        <v>1.2409999999999999E-3</v>
      </c>
      <c r="Q8" s="45">
        <v>1.3178059598430991E-3</v>
      </c>
      <c r="R8" s="45">
        <v>1.4463303377851844E-3</v>
      </c>
      <c r="S8" s="43">
        <v>1.4244851190596819E-3</v>
      </c>
      <c r="T8" s="47">
        <v>1.3518354389816523E-3</v>
      </c>
      <c r="U8" s="2">
        <f t="shared" si="0"/>
        <v>1.3231832737956534E-3</v>
      </c>
    </row>
    <row r="9" spans="1:21" ht="13.5" x14ac:dyDescent="0.25">
      <c r="A9" s="15">
        <v>25</v>
      </c>
      <c r="B9" s="22">
        <v>1.304E-3</v>
      </c>
      <c r="C9" s="29">
        <v>1.3060000000000001E-3</v>
      </c>
      <c r="D9" s="31">
        <v>1.312E-3</v>
      </c>
      <c r="E9" s="31">
        <v>1.3370000000000001E-3</v>
      </c>
      <c r="F9" s="31">
        <v>1.3569999999999999E-3</v>
      </c>
      <c r="G9" s="33">
        <v>1.41E-3</v>
      </c>
      <c r="H9" s="31">
        <v>1.482E-3</v>
      </c>
      <c r="I9" s="31">
        <v>1.4499999999999999E-3</v>
      </c>
      <c r="J9" s="31">
        <v>1.3990000000000001E-3</v>
      </c>
      <c r="K9" s="7">
        <v>1.315E-3</v>
      </c>
      <c r="L9" s="36">
        <v>1.2872382067143917E-3</v>
      </c>
      <c r="M9" s="36">
        <v>1.2889384524896741E-3</v>
      </c>
      <c r="N9" s="38">
        <v>1.2771151959896088E-3</v>
      </c>
      <c r="O9" s="40">
        <v>1.2550068786367774E-3</v>
      </c>
      <c r="P9" s="41">
        <v>1.271E-3</v>
      </c>
      <c r="Q9" s="45">
        <v>1.3555001933127642E-3</v>
      </c>
      <c r="R9" s="45">
        <v>1.5017043333500624E-3</v>
      </c>
      <c r="S9" s="43">
        <v>1.4965098816901445E-3</v>
      </c>
      <c r="T9" s="47">
        <v>1.4412655727937818E-3</v>
      </c>
      <c r="U9" s="2">
        <f t="shared" si="0"/>
        <v>1.353479883179746E-3</v>
      </c>
    </row>
    <row r="10" spans="1:21" ht="13.5" x14ac:dyDescent="0.25">
      <c r="A10" s="15">
        <v>26</v>
      </c>
      <c r="B10" s="22">
        <v>1.2750000000000001E-3</v>
      </c>
      <c r="C10" s="29">
        <v>1.2689999999999999E-3</v>
      </c>
      <c r="D10" s="31">
        <v>1.2669999999999999E-3</v>
      </c>
      <c r="E10" s="31">
        <v>1.2869999999999999E-3</v>
      </c>
      <c r="F10" s="31">
        <v>1.3259999999999999E-3</v>
      </c>
      <c r="G10" s="33">
        <v>1.3730000000000001E-3</v>
      </c>
      <c r="H10" s="31">
        <v>1.4430000000000001E-3</v>
      </c>
      <c r="I10" s="31">
        <v>1.4139999999999999E-3</v>
      </c>
      <c r="J10" s="31">
        <v>1.372E-3</v>
      </c>
      <c r="K10" s="7">
        <v>1.302E-3</v>
      </c>
      <c r="L10" s="36">
        <v>1.2845897581428289E-3</v>
      </c>
      <c r="M10" s="36">
        <v>1.2849889462813735E-3</v>
      </c>
      <c r="N10" s="38">
        <v>1.2908746721222997E-3</v>
      </c>
      <c r="O10" s="40">
        <v>1.26615259796381E-3</v>
      </c>
      <c r="P10" s="41">
        <v>1.294E-3</v>
      </c>
      <c r="Q10" s="45">
        <v>1.3839737512171268E-3</v>
      </c>
      <c r="R10" s="45">
        <v>1.5483965398743749E-3</v>
      </c>
      <c r="S10" s="43">
        <v>1.5606636879965663E-3</v>
      </c>
      <c r="T10" s="47">
        <v>1.524635124951601E-3</v>
      </c>
      <c r="U10" s="2">
        <f t="shared" si="0"/>
        <v>1.3738431889590891E-3</v>
      </c>
    </row>
    <row r="11" spans="1:21" ht="13.5" x14ac:dyDescent="0.25">
      <c r="A11" s="15">
        <v>27</v>
      </c>
      <c r="B11" s="22">
        <v>1.2520000000000001E-3</v>
      </c>
      <c r="C11" s="29">
        <v>1.24E-3</v>
      </c>
      <c r="D11" s="31">
        <v>1.227E-3</v>
      </c>
      <c r="E11" s="31">
        <v>1.2440000000000001E-3</v>
      </c>
      <c r="F11" s="31">
        <v>1.299E-3</v>
      </c>
      <c r="G11" s="33">
        <v>1.3420000000000001E-3</v>
      </c>
      <c r="H11" s="31">
        <v>1.4109999999999999E-3</v>
      </c>
      <c r="I11" s="31">
        <v>1.3849999999999999E-3</v>
      </c>
      <c r="J11" s="31">
        <v>1.354E-3</v>
      </c>
      <c r="K11" s="7">
        <v>1.297E-3</v>
      </c>
      <c r="L11" s="36">
        <v>1.2874923413619399E-3</v>
      </c>
      <c r="M11" s="36">
        <v>1.2871596263721585E-3</v>
      </c>
      <c r="N11" s="38">
        <v>1.3086963444948196E-3</v>
      </c>
      <c r="O11" s="40">
        <v>1.2828913750126958E-3</v>
      </c>
      <c r="P11" s="41">
        <v>1.322E-3</v>
      </c>
      <c r="Q11" s="45">
        <v>1.4169282512739301E-3</v>
      </c>
      <c r="R11" s="45">
        <v>1.5973059926182032E-3</v>
      </c>
      <c r="S11" s="43">
        <v>1.6239164397120476E-3</v>
      </c>
      <c r="T11" s="47">
        <v>1.6052176943048835E-3</v>
      </c>
      <c r="U11" s="2">
        <f t="shared" si="0"/>
        <v>1.3984189150136981E-3</v>
      </c>
    </row>
    <row r="12" spans="1:21" ht="13.5" x14ac:dyDescent="0.25">
      <c r="A12" s="15">
        <v>28</v>
      </c>
      <c r="B12" s="22">
        <v>1.24E-3</v>
      </c>
      <c r="C12" s="29">
        <v>1.2199999999999999E-3</v>
      </c>
      <c r="D12" s="31">
        <v>1.2030000000000001E-3</v>
      </c>
      <c r="E12" s="31">
        <v>1.2160000000000001E-3</v>
      </c>
      <c r="F12" s="31">
        <v>1.2750000000000001E-3</v>
      </c>
      <c r="G12" s="33">
        <v>1.317E-3</v>
      </c>
      <c r="H12" s="31">
        <v>1.384E-3</v>
      </c>
      <c r="I12" s="31">
        <v>1.3630000000000001E-3</v>
      </c>
      <c r="J12" s="31">
        <v>1.341E-3</v>
      </c>
      <c r="K12" s="7">
        <v>1.2949999999999999E-3</v>
      </c>
      <c r="L12" s="36">
        <v>1.2927650241181254E-3</v>
      </c>
      <c r="M12" s="36">
        <v>1.2952761026099324E-3</v>
      </c>
      <c r="N12" s="38">
        <v>1.3262707507237792E-3</v>
      </c>
      <c r="O12" s="40">
        <v>1.3040277408435941E-3</v>
      </c>
      <c r="P12" s="41">
        <v>1.351E-3</v>
      </c>
      <c r="Q12" s="45">
        <v>1.4527896419167519E-3</v>
      </c>
      <c r="R12" s="45">
        <v>1.6428962117061019E-3</v>
      </c>
      <c r="S12" s="43">
        <v>1.6818991862237453E-3</v>
      </c>
      <c r="T12" s="47">
        <v>1.6804744955152273E-3</v>
      </c>
      <c r="U12" s="2">
        <f t="shared" si="0"/>
        <v>1.4239453776052049E-3</v>
      </c>
    </row>
    <row r="13" spans="1:21" ht="13.5" x14ac:dyDescent="0.25">
      <c r="A13" s="15">
        <v>29</v>
      </c>
      <c r="B13" s="22">
        <v>1.2470000000000001E-3</v>
      </c>
      <c r="C13" s="29">
        <v>1.219E-3</v>
      </c>
      <c r="D13" s="31">
        <v>1.2080000000000001E-3</v>
      </c>
      <c r="E13" s="31">
        <v>1.219E-3</v>
      </c>
      <c r="F13" s="31">
        <v>1.261E-3</v>
      </c>
      <c r="G13" s="33">
        <v>1.307E-3</v>
      </c>
      <c r="H13" s="31">
        <v>1.372E-3</v>
      </c>
      <c r="I13" s="31">
        <v>1.356E-3</v>
      </c>
      <c r="J13" s="31">
        <v>1.341E-3</v>
      </c>
      <c r="K13" s="7">
        <v>1.304E-3</v>
      </c>
      <c r="L13" s="36">
        <v>1.3065863167867064E-3</v>
      </c>
      <c r="M13" s="36">
        <v>1.3166357530280948E-3</v>
      </c>
      <c r="N13" s="38">
        <v>1.347506302408874E-3</v>
      </c>
      <c r="O13" s="40">
        <v>1.3350691879168153E-3</v>
      </c>
      <c r="P13" s="41">
        <v>1.3879999999999999E-3</v>
      </c>
      <c r="Q13" s="45">
        <v>1.4962489949539304E-3</v>
      </c>
      <c r="R13" s="45">
        <v>1.688346266746521E-3</v>
      </c>
      <c r="S13" s="43">
        <v>1.7374882008880377E-3</v>
      </c>
      <c r="T13" s="47">
        <v>1.7534464132040739E-3</v>
      </c>
      <c r="U13" s="2">
        <f t="shared" si="0"/>
        <v>1.4558479487211868E-3</v>
      </c>
    </row>
    <row r="14" spans="1:21" ht="13.5" x14ac:dyDescent="0.25">
      <c r="A14" s="15">
        <v>30</v>
      </c>
      <c r="B14" s="22">
        <v>1.2719999999999999E-3</v>
      </c>
      <c r="C14" s="29">
        <v>1.237E-3</v>
      </c>
      <c r="D14" s="31">
        <v>1.235E-3</v>
      </c>
      <c r="E14" s="31">
        <v>1.248E-3</v>
      </c>
      <c r="F14" s="31">
        <v>1.2600000000000001E-3</v>
      </c>
      <c r="G14" s="33">
        <v>1.3129999999999999E-3</v>
      </c>
      <c r="H14" s="31">
        <v>1.3749999999999999E-3</v>
      </c>
      <c r="I14" s="31">
        <v>1.364E-3</v>
      </c>
      <c r="J14" s="31">
        <v>1.3550000000000001E-3</v>
      </c>
      <c r="K14" s="7">
        <v>1.3240000000000001E-3</v>
      </c>
      <c r="L14" s="36">
        <v>1.3283172156661749E-3</v>
      </c>
      <c r="M14" s="36">
        <v>1.3487059623003006E-3</v>
      </c>
      <c r="N14" s="38">
        <v>1.372025697492063E-3</v>
      </c>
      <c r="O14" s="40">
        <v>1.3731608632951975E-3</v>
      </c>
      <c r="P14" s="41">
        <v>1.4289999999999999E-3</v>
      </c>
      <c r="Q14" s="45">
        <v>1.5450990758836269E-3</v>
      </c>
      <c r="R14" s="45">
        <v>1.734207384288311E-3</v>
      </c>
      <c r="S14" s="43">
        <v>1.7922495026141405E-3</v>
      </c>
      <c r="T14" s="47">
        <v>1.8267446430400014E-3</v>
      </c>
      <c r="U14" s="2">
        <f t="shared" si="0"/>
        <v>1.493500940416347E-3</v>
      </c>
    </row>
    <row r="15" spans="1:21" ht="13.5" x14ac:dyDescent="0.25">
      <c r="A15" s="15">
        <v>31</v>
      </c>
      <c r="B15" s="22">
        <v>1.3029999999999999E-3</v>
      </c>
      <c r="C15" s="29">
        <v>1.258E-3</v>
      </c>
      <c r="D15" s="31">
        <v>1.2719999999999999E-3</v>
      </c>
      <c r="E15" s="31">
        <v>1.2849999999999999E-3</v>
      </c>
      <c r="F15" s="31">
        <v>1.2650000000000001E-3</v>
      </c>
      <c r="G15" s="33">
        <v>1.3290000000000001E-3</v>
      </c>
      <c r="H15" s="31">
        <v>1.3849999999999999E-3</v>
      </c>
      <c r="I15" s="31">
        <v>1.3780000000000001E-3</v>
      </c>
      <c r="J15" s="31">
        <v>1.374E-3</v>
      </c>
      <c r="K15" s="7">
        <v>1.348E-3</v>
      </c>
      <c r="L15" s="36">
        <v>1.3546488480642438E-3</v>
      </c>
      <c r="M15" s="36">
        <v>1.3864292996004224E-3</v>
      </c>
      <c r="N15" s="38">
        <v>1.3988160062581301E-3</v>
      </c>
      <c r="O15" s="40">
        <v>1.415559439919889E-3</v>
      </c>
      <c r="P15" s="41">
        <v>1.4729999999999999E-3</v>
      </c>
      <c r="Q15" s="45">
        <v>1.5964258927851915E-3</v>
      </c>
      <c r="R15" s="45">
        <v>1.7787511460483074E-3</v>
      </c>
      <c r="S15" s="43">
        <v>1.846571103669703E-3</v>
      </c>
      <c r="T15" s="47">
        <v>1.9006769871339202E-3</v>
      </c>
      <c r="U15" s="2">
        <f t="shared" si="0"/>
        <v>1.5338980657708917E-3</v>
      </c>
    </row>
    <row r="16" spans="1:21" ht="13.5" x14ac:dyDescent="0.25">
      <c r="A16" s="15">
        <v>32</v>
      </c>
      <c r="B16" s="22">
        <v>1.341E-3</v>
      </c>
      <c r="C16" s="29">
        <v>1.2880000000000001E-3</v>
      </c>
      <c r="D16" s="31">
        <v>1.3129999999999999E-3</v>
      </c>
      <c r="E16" s="31">
        <v>1.3259999999999999E-3</v>
      </c>
      <c r="F16" s="31">
        <v>1.2780000000000001E-3</v>
      </c>
      <c r="G16" s="33">
        <v>1.3489999999999999E-3</v>
      </c>
      <c r="H16" s="31">
        <v>1.3990000000000001E-3</v>
      </c>
      <c r="I16" s="31">
        <v>1.395E-3</v>
      </c>
      <c r="J16" s="31">
        <v>1.395E-3</v>
      </c>
      <c r="K16" s="7">
        <v>1.3760000000000001E-3</v>
      </c>
      <c r="L16" s="36">
        <v>1.3821335742250085E-3</v>
      </c>
      <c r="M16" s="36">
        <v>1.4231054810807109E-3</v>
      </c>
      <c r="N16" s="38">
        <v>1.4260313473641872E-3</v>
      </c>
      <c r="O16" s="40">
        <v>1.4556987443938851E-3</v>
      </c>
      <c r="P16" s="41">
        <v>1.5150000000000001E-3</v>
      </c>
      <c r="Q16" s="45">
        <v>1.6449789982289076E-3</v>
      </c>
      <c r="R16" s="45">
        <v>1.8220999045297503E-3</v>
      </c>
      <c r="S16" s="43">
        <v>1.8999165622517467E-3</v>
      </c>
      <c r="T16" s="47">
        <v>1.9752453081309795E-3</v>
      </c>
      <c r="U16" s="2">
        <f t="shared" si="0"/>
        <v>1.5741099927459249E-3</v>
      </c>
    </row>
    <row r="17" spans="1:21" ht="13.5" x14ac:dyDescent="0.25">
      <c r="A17" s="15">
        <v>33</v>
      </c>
      <c r="B17" s="22">
        <v>1.397E-3</v>
      </c>
      <c r="C17" s="29">
        <v>1.3550000000000001E-3</v>
      </c>
      <c r="D17" s="31">
        <v>1.382E-3</v>
      </c>
      <c r="E17" s="31">
        <v>1.3960000000000001E-3</v>
      </c>
      <c r="F17" s="31">
        <v>1.33E-3</v>
      </c>
      <c r="G17" s="33">
        <v>1.3960000000000001E-3</v>
      </c>
      <c r="H17" s="31">
        <v>1.4369999999999999E-3</v>
      </c>
      <c r="I17" s="31">
        <v>1.4300000000000001E-3</v>
      </c>
      <c r="J17" s="31">
        <v>1.4300000000000001E-3</v>
      </c>
      <c r="K17" s="7">
        <v>1.4139999999999999E-3</v>
      </c>
      <c r="L17" s="36">
        <v>1.4119037659838796E-3</v>
      </c>
      <c r="M17" s="36">
        <v>1.457762555219233E-3</v>
      </c>
      <c r="N17" s="38">
        <v>1.4542920980602503E-3</v>
      </c>
      <c r="O17" s="40">
        <v>1.4901441754773259E-3</v>
      </c>
      <c r="P17" s="41">
        <v>1.554E-3</v>
      </c>
      <c r="Q17" s="45">
        <v>1.688564894720912E-3</v>
      </c>
      <c r="R17" s="45">
        <v>1.8673406448215246E-3</v>
      </c>
      <c r="S17" s="43">
        <v>1.9522698130458593E-3</v>
      </c>
      <c r="T17" s="47">
        <v>2.051069401204586E-3</v>
      </c>
      <c r="U17" s="2">
        <f t="shared" si="0"/>
        <v>1.61557703168487E-3</v>
      </c>
    </row>
    <row r="18" spans="1:21" ht="13.5" x14ac:dyDescent="0.25">
      <c r="A18" s="15">
        <v>34</v>
      </c>
      <c r="B18" s="22">
        <v>1.474E-3</v>
      </c>
      <c r="C18" s="29">
        <v>1.4350000000000001E-3</v>
      </c>
      <c r="D18" s="31">
        <v>1.4350000000000001E-3</v>
      </c>
      <c r="E18" s="31">
        <v>1.4419999999999999E-3</v>
      </c>
      <c r="F18" s="31">
        <v>1.372E-3</v>
      </c>
      <c r="G18" s="33">
        <v>1.4189999999999999E-3</v>
      </c>
      <c r="H18" s="31">
        <v>1.4599999999999999E-3</v>
      </c>
      <c r="I18" s="31">
        <v>1.4580000000000001E-3</v>
      </c>
      <c r="J18" s="31">
        <v>1.4630000000000001E-3</v>
      </c>
      <c r="K18" s="7">
        <v>1.451E-3</v>
      </c>
      <c r="L18" s="36">
        <v>1.4432832831516862E-3</v>
      </c>
      <c r="M18" s="36">
        <v>1.4888466103002429E-3</v>
      </c>
      <c r="N18" s="38">
        <v>1.4846482081338763E-3</v>
      </c>
      <c r="O18" s="40">
        <v>1.5173486899584532E-3</v>
      </c>
      <c r="P18" s="41">
        <v>1.5889999999999999E-3</v>
      </c>
      <c r="Q18" s="45">
        <v>1.7255865968763828E-3</v>
      </c>
      <c r="R18" s="45">
        <v>1.9155999179929495E-3</v>
      </c>
      <c r="S18" s="43">
        <v>2.002861350774765E-3</v>
      </c>
      <c r="T18" s="47">
        <v>2.1266692783683538E-3</v>
      </c>
      <c r="U18" s="2">
        <f t="shared" si="0"/>
        <v>1.6552585395960646E-3</v>
      </c>
    </row>
    <row r="19" spans="1:21" s="10" customFormat="1" ht="13.5" x14ac:dyDescent="0.25">
      <c r="A19" s="15">
        <v>35</v>
      </c>
      <c r="B19" s="22">
        <v>1.5679999999999999E-3</v>
      </c>
      <c r="C19" s="29">
        <v>1.552E-3</v>
      </c>
      <c r="D19" s="31">
        <v>1.521E-3</v>
      </c>
      <c r="E19" s="31">
        <v>1.523E-3</v>
      </c>
      <c r="F19" s="31">
        <v>1.456E-3</v>
      </c>
      <c r="G19" s="33">
        <v>1.474E-3</v>
      </c>
      <c r="H19" s="31">
        <v>1.5100000000000001E-3</v>
      </c>
      <c r="I19" s="31">
        <v>1.506E-3</v>
      </c>
      <c r="J19" s="31">
        <v>1.511E-3</v>
      </c>
      <c r="K19" s="7">
        <v>1.5E-3</v>
      </c>
      <c r="L19" s="36">
        <v>1.4799189520999789E-3</v>
      </c>
      <c r="M19" s="36">
        <v>1.5220020432025194E-3</v>
      </c>
      <c r="N19" s="38">
        <v>1.5214122831821442E-3</v>
      </c>
      <c r="O19" s="40">
        <v>1.5439343405887485E-3</v>
      </c>
      <c r="P19" s="41">
        <v>1.6249999999999999E-3</v>
      </c>
      <c r="Q19" s="45">
        <v>1.7606815090402961E-3</v>
      </c>
      <c r="R19" s="45">
        <v>1.967509975656867E-3</v>
      </c>
      <c r="S19" s="43">
        <v>2.0526456646621227E-3</v>
      </c>
      <c r="T19" s="47">
        <v>2.2009951062500477E-3</v>
      </c>
      <c r="U19" s="2">
        <f t="shared" si="0"/>
        <v>1.698645443152975E-3</v>
      </c>
    </row>
    <row r="20" spans="1:21" s="10" customFormat="1" ht="13.5" x14ac:dyDescent="0.25">
      <c r="A20" s="15">
        <v>36</v>
      </c>
      <c r="B20" s="22">
        <v>1.6670000000000001E-3</v>
      </c>
      <c r="C20" s="29">
        <v>1.683E-3</v>
      </c>
      <c r="D20" s="31">
        <v>1.616E-3</v>
      </c>
      <c r="E20" s="31">
        <v>1.616E-3</v>
      </c>
      <c r="F20" s="31">
        <v>1.555E-3</v>
      </c>
      <c r="G20" s="33">
        <v>1.537E-3</v>
      </c>
      <c r="H20" s="31">
        <v>1.57E-3</v>
      </c>
      <c r="I20" s="31">
        <v>1.5640000000000001E-3</v>
      </c>
      <c r="J20" s="31">
        <v>1.5709999999999999E-3</v>
      </c>
      <c r="K20" s="7">
        <v>1.5629999999999999E-3</v>
      </c>
      <c r="L20" s="36">
        <v>1.5317314537242055E-3</v>
      </c>
      <c r="M20" s="36">
        <v>1.5696834307163954E-3</v>
      </c>
      <c r="N20" s="38">
        <v>1.5728153521195054E-3</v>
      </c>
      <c r="O20" s="40">
        <v>1.5806363662704825E-3</v>
      </c>
      <c r="P20" s="41">
        <v>1.673E-3</v>
      </c>
      <c r="Q20" s="45">
        <v>1.8042763695120811E-3</v>
      </c>
      <c r="R20" s="45">
        <v>2.0301940385252237E-3</v>
      </c>
      <c r="S20" s="43">
        <v>2.1107611246407032E-3</v>
      </c>
      <c r="T20" s="47">
        <v>2.2856276482343674E-3</v>
      </c>
      <c r="U20" s="2">
        <f t="shared" si="0"/>
        <v>1.7538841621584512E-3</v>
      </c>
    </row>
    <row r="21" spans="1:21" s="10" customFormat="1" ht="13.5" x14ac:dyDescent="0.25">
      <c r="A21" s="15">
        <v>37</v>
      </c>
      <c r="B21" s="22">
        <v>1.7730000000000001E-3</v>
      </c>
      <c r="C21" s="29">
        <v>1.818E-3</v>
      </c>
      <c r="D21" s="31">
        <v>1.7279999999999999E-3</v>
      </c>
      <c r="E21" s="31">
        <v>1.7260000000000001E-3</v>
      </c>
      <c r="F21" s="31">
        <v>1.67E-3</v>
      </c>
      <c r="G21" s="33">
        <v>1.621E-3</v>
      </c>
      <c r="H21" s="31">
        <v>1.6479999999999999E-3</v>
      </c>
      <c r="I21" s="31">
        <v>1.639E-3</v>
      </c>
      <c r="J21" s="31">
        <v>1.647E-3</v>
      </c>
      <c r="K21" s="7">
        <v>1.6410000000000001E-3</v>
      </c>
      <c r="L21" s="36">
        <v>1.6005706274881959E-3</v>
      </c>
      <c r="M21" s="36">
        <v>1.6368923243135214E-3</v>
      </c>
      <c r="N21" s="38">
        <v>1.6416199505329132E-3</v>
      </c>
      <c r="O21" s="40">
        <v>1.636237371712923E-3</v>
      </c>
      <c r="P21" s="41">
        <v>1.735E-3</v>
      </c>
      <c r="Q21" s="45">
        <v>1.8603358184918761E-3</v>
      </c>
      <c r="R21" s="45">
        <v>2.0992464851588011E-3</v>
      </c>
      <c r="S21" s="43">
        <v>2.1743716206401587E-3</v>
      </c>
      <c r="T21" s="47">
        <v>2.3729351814836264E-3</v>
      </c>
      <c r="U21" s="2">
        <f t="shared" si="0"/>
        <v>1.8222917618020014E-3</v>
      </c>
    </row>
    <row r="22" spans="1:21" s="10" customFormat="1" ht="13.5" x14ac:dyDescent="0.25">
      <c r="A22" s="15">
        <v>38</v>
      </c>
      <c r="B22" s="22">
        <v>1.8929999999999999E-3</v>
      </c>
      <c r="C22" s="29">
        <v>1.9610000000000001E-3</v>
      </c>
      <c r="D22" s="31">
        <v>1.8699999999999999E-3</v>
      </c>
      <c r="E22" s="31">
        <v>1.866E-3</v>
      </c>
      <c r="F22" s="31">
        <v>1.81E-3</v>
      </c>
      <c r="G22" s="33">
        <v>1.7459999999999999E-3</v>
      </c>
      <c r="H22" s="31">
        <v>1.7570000000000001E-3</v>
      </c>
      <c r="I22" s="31">
        <v>1.7390000000000001E-3</v>
      </c>
      <c r="J22" s="31">
        <v>1.7390000000000001E-3</v>
      </c>
      <c r="K22" s="7">
        <v>1.735E-3</v>
      </c>
      <c r="L22" s="36">
        <v>1.6804469050839543E-3</v>
      </c>
      <c r="M22" s="36">
        <v>1.7174876993522048E-3</v>
      </c>
      <c r="N22" s="38">
        <v>1.7230763332918286E-3</v>
      </c>
      <c r="O22" s="40">
        <v>1.7111778724938631E-3</v>
      </c>
      <c r="P22" s="41">
        <v>1.8090000000000001E-3</v>
      </c>
      <c r="Q22" s="45">
        <v>1.9244019640609622E-3</v>
      </c>
      <c r="R22" s="45">
        <v>2.1640444174408913E-3</v>
      </c>
      <c r="S22" s="43">
        <v>2.2329255007207394E-3</v>
      </c>
      <c r="T22" s="47">
        <v>2.4444980081170797E-3</v>
      </c>
      <c r="U22" s="2">
        <f t="shared" si="0"/>
        <v>1.8982780636874112E-3</v>
      </c>
    </row>
    <row r="23" spans="1:21" s="10" customFormat="1" ht="13.5" x14ac:dyDescent="0.25">
      <c r="A23" s="15">
        <v>39</v>
      </c>
      <c r="B23" s="22">
        <v>2.0309999999999998E-3</v>
      </c>
      <c r="C23" s="29">
        <v>2.1069999999999999E-3</v>
      </c>
      <c r="D23" s="31">
        <v>2.0449999999999999E-3</v>
      </c>
      <c r="E23" s="31">
        <v>2.0349999999999999E-3</v>
      </c>
      <c r="F23" s="31">
        <v>1.9719999999999998E-3</v>
      </c>
      <c r="G23" s="33">
        <v>1.918E-3</v>
      </c>
      <c r="H23" s="31">
        <v>1.905E-3</v>
      </c>
      <c r="I23" s="31">
        <v>1.869E-3</v>
      </c>
      <c r="J23" s="31">
        <v>1.851E-3</v>
      </c>
      <c r="K23" s="7">
        <v>1.846E-3</v>
      </c>
      <c r="L23" s="36">
        <v>1.7717462033033371E-3</v>
      </c>
      <c r="M23" s="36">
        <v>1.8094031838700175E-3</v>
      </c>
      <c r="N23" s="38">
        <v>1.8133785342797637E-3</v>
      </c>
      <c r="O23" s="40">
        <v>1.8058778950944543E-3</v>
      </c>
      <c r="P23" s="41">
        <v>1.8910000000000001E-3</v>
      </c>
      <c r="Q23" s="45">
        <v>1.9969183485955E-3</v>
      </c>
      <c r="R23" s="45">
        <v>2.2217868827283382E-3</v>
      </c>
      <c r="S23" s="43">
        <v>2.285057445988059E-3</v>
      </c>
      <c r="T23" s="47">
        <v>2.4959745351225138E-3</v>
      </c>
      <c r="U23" s="2">
        <f t="shared" si="0"/>
        <v>1.9807402753619983E-3</v>
      </c>
    </row>
    <row r="24" spans="1:21" s="10" customFormat="1" ht="13.5" x14ac:dyDescent="0.25">
      <c r="A24" s="15">
        <v>40</v>
      </c>
      <c r="B24" s="22">
        <v>2.186E-3</v>
      </c>
      <c r="C24" s="29">
        <v>2.258E-3</v>
      </c>
      <c r="D24" s="31">
        <v>2.2409999999999999E-3</v>
      </c>
      <c r="E24" s="31">
        <v>2.2239999999999998E-3</v>
      </c>
      <c r="F24" s="31">
        <v>2.1480000000000002E-3</v>
      </c>
      <c r="G24" s="33">
        <v>2.1220000000000002E-3</v>
      </c>
      <c r="H24" s="31">
        <v>2.0860000000000002E-3</v>
      </c>
      <c r="I24" s="31">
        <v>2.0300000000000001E-3</v>
      </c>
      <c r="J24" s="31">
        <v>1.9889999999999999E-3</v>
      </c>
      <c r="K24" s="7">
        <v>1.98E-3</v>
      </c>
      <c r="L24" s="36">
        <v>1.8803400453180075E-3</v>
      </c>
      <c r="M24" s="36">
        <v>1.9149318104609847E-3</v>
      </c>
      <c r="N24" s="38">
        <v>1.9138258649036288E-3</v>
      </c>
      <c r="O24" s="40">
        <v>1.918004360049963E-3</v>
      </c>
      <c r="P24" s="41">
        <v>1.9840000000000001E-3</v>
      </c>
      <c r="Q24" s="45">
        <v>2.0817092154175043E-3</v>
      </c>
      <c r="R24" s="45">
        <v>2.2817021235823631E-3</v>
      </c>
      <c r="S24" s="43">
        <v>2.3402816150337458E-3</v>
      </c>
      <c r="T24" s="47">
        <v>2.5408871006220579E-3</v>
      </c>
      <c r="U24" s="2">
        <f t="shared" si="0"/>
        <v>2.0749711032171142E-3</v>
      </c>
    </row>
    <row r="25" spans="1:21" s="10" customFormat="1" ht="13.5" x14ac:dyDescent="0.25">
      <c r="A25" s="15">
        <v>41</v>
      </c>
      <c r="B25" s="22">
        <v>2.3519999999999999E-3</v>
      </c>
      <c r="C25" s="29">
        <v>2.4139999999999999E-3</v>
      </c>
      <c r="D25" s="31">
        <v>2.4480000000000001E-3</v>
      </c>
      <c r="E25" s="31">
        <v>2.418E-3</v>
      </c>
      <c r="F25" s="31">
        <v>2.33E-3</v>
      </c>
      <c r="G25" s="33">
        <v>2.3379999999999998E-3</v>
      </c>
      <c r="H25" s="31">
        <v>2.2829999999999999E-3</v>
      </c>
      <c r="I25" s="31">
        <v>2.2079999999999999E-3</v>
      </c>
      <c r="J25" s="31">
        <v>2.1419999999999998E-3</v>
      </c>
      <c r="K25" s="7">
        <v>2.1299999999999999E-3</v>
      </c>
      <c r="L25" s="36">
        <v>2.0001591183245182E-3</v>
      </c>
      <c r="M25" s="36">
        <v>2.0308021921664476E-3</v>
      </c>
      <c r="N25" s="38">
        <v>2.0273556001484394E-3</v>
      </c>
      <c r="O25" s="40">
        <v>2.0478798542171717E-3</v>
      </c>
      <c r="P25" s="41">
        <v>2.0969999999999999E-3</v>
      </c>
      <c r="Q25" s="45">
        <v>2.1898823324590921E-3</v>
      </c>
      <c r="R25" s="45">
        <v>2.3611814249306917E-3</v>
      </c>
      <c r="S25" s="43">
        <v>2.4129878729581833E-3</v>
      </c>
      <c r="T25" s="47">
        <v>2.5980942882597446E-3</v>
      </c>
      <c r="U25" s="2">
        <f t="shared" si="0"/>
        <v>2.1852129712240263E-3</v>
      </c>
    </row>
    <row r="26" spans="1:21" s="10" customFormat="1" ht="13.5" x14ac:dyDescent="0.25">
      <c r="A26" s="15">
        <v>42</v>
      </c>
      <c r="B26" s="22">
        <v>2.5279999999999999E-3</v>
      </c>
      <c r="C26" s="29">
        <v>2.5829999999999998E-3</v>
      </c>
      <c r="D26" s="31">
        <v>2.6570000000000001E-3</v>
      </c>
      <c r="E26" s="31">
        <v>2.6159999999999998E-3</v>
      </c>
      <c r="F26" s="31">
        <v>2.5179999999999998E-3</v>
      </c>
      <c r="G26" s="33">
        <v>2.5569999999999998E-3</v>
      </c>
      <c r="H26" s="31">
        <v>2.49E-3</v>
      </c>
      <c r="I26" s="31">
        <v>2.4030000000000002E-3</v>
      </c>
      <c r="J26" s="31">
        <v>2.3189999999999999E-3</v>
      </c>
      <c r="K26" s="7">
        <v>2.3050000000000002E-3</v>
      </c>
      <c r="L26" s="36">
        <v>2.1488075144588947E-3</v>
      </c>
      <c r="M26" s="36">
        <v>2.1713883616030216E-3</v>
      </c>
      <c r="N26" s="38">
        <v>2.1638532634824514E-3</v>
      </c>
      <c r="O26" s="40">
        <v>2.1973326802253723E-3</v>
      </c>
      <c r="P26" s="41">
        <v>2.232E-3</v>
      </c>
      <c r="Q26" s="45">
        <v>2.3227247875183821E-3</v>
      </c>
      <c r="R26" s="45">
        <v>2.470776904374361E-3</v>
      </c>
      <c r="S26" s="43">
        <v>2.5155129842460155E-3</v>
      </c>
      <c r="T26" s="47">
        <v>2.6888325810432434E-3</v>
      </c>
      <c r="U26" s="2">
        <f t="shared" si="0"/>
        <v>2.3213844615410676E-3</v>
      </c>
    </row>
    <row r="27" spans="1:21" s="10" customFormat="1" ht="13.5" x14ac:dyDescent="0.25">
      <c r="A27" s="15">
        <v>43</v>
      </c>
      <c r="B27" s="22">
        <v>2.7290000000000001E-3</v>
      </c>
      <c r="C27" s="29">
        <v>2.777E-3</v>
      </c>
      <c r="D27" s="31">
        <v>2.8730000000000001E-3</v>
      </c>
      <c r="E27" s="31">
        <v>2.8319999999999999E-3</v>
      </c>
      <c r="F27" s="31">
        <v>2.7260000000000001E-3</v>
      </c>
      <c r="G27" s="33">
        <v>2.7850000000000001E-3</v>
      </c>
      <c r="H27" s="31">
        <v>2.7160000000000001E-3</v>
      </c>
      <c r="I27" s="31">
        <v>2.6259999999999999E-3</v>
      </c>
      <c r="J27" s="31">
        <v>2.539E-3</v>
      </c>
      <c r="K27" s="7">
        <v>2.519E-3</v>
      </c>
      <c r="L27" s="36">
        <v>2.3514782078564167E-3</v>
      </c>
      <c r="M27" s="36">
        <v>2.3554922081530094E-3</v>
      </c>
      <c r="N27" s="38">
        <v>2.332089701667428E-3</v>
      </c>
      <c r="O27" s="40">
        <v>2.3687081411480904E-3</v>
      </c>
      <c r="P27" s="41">
        <v>2.3900000000000002E-3</v>
      </c>
      <c r="Q27" s="45">
        <v>2.4721822701394558E-3</v>
      </c>
      <c r="R27" s="45">
        <v>2.606074558570981E-3</v>
      </c>
      <c r="S27" s="43">
        <v>2.6487030554562807E-3</v>
      </c>
      <c r="T27" s="47">
        <v>2.8202596586197615E-3</v>
      </c>
      <c r="U27" s="2">
        <f t="shared" si="0"/>
        <v>2.4911807092374023E-3</v>
      </c>
    </row>
    <row r="28" spans="1:21" s="10" customFormat="1" ht="13.5" x14ac:dyDescent="0.25">
      <c r="A28" s="15">
        <v>44</v>
      </c>
      <c r="B28" s="22">
        <v>2.9640000000000001E-3</v>
      </c>
      <c r="C28" s="29">
        <v>3.0070000000000001E-3</v>
      </c>
      <c r="D28" s="31">
        <v>3.1020000000000002E-3</v>
      </c>
      <c r="E28" s="31">
        <v>3.0730000000000002E-3</v>
      </c>
      <c r="F28" s="31">
        <v>2.9619999999999998E-3</v>
      </c>
      <c r="G28" s="33">
        <v>3.0230000000000001E-3</v>
      </c>
      <c r="H28" s="31">
        <v>2.9619999999999998E-3</v>
      </c>
      <c r="I28" s="31">
        <v>2.875E-3</v>
      </c>
      <c r="J28" s="31">
        <v>2.8019999999999998E-3</v>
      </c>
      <c r="K28" s="7">
        <v>2.7720000000000002E-3</v>
      </c>
      <c r="L28" s="36">
        <v>2.6150303892791271E-3</v>
      </c>
      <c r="M28" s="36">
        <v>2.5941915810108185E-3</v>
      </c>
      <c r="N28" s="38">
        <v>2.5421306490898132E-3</v>
      </c>
      <c r="O28" s="40">
        <v>2.5688044261187315E-3</v>
      </c>
      <c r="P28" s="41">
        <v>2.5739999999999999E-3</v>
      </c>
      <c r="Q28" s="45">
        <v>2.6373211294412613E-3</v>
      </c>
      <c r="R28" s="45">
        <v>2.7656515594571829E-3</v>
      </c>
      <c r="S28" s="43">
        <v>2.8114663437008858E-3</v>
      </c>
      <c r="T28" s="47">
        <v>2.994889859110117E-3</v>
      </c>
      <c r="U28" s="2">
        <f t="shared" si="0"/>
        <v>2.6979532670189034E-3</v>
      </c>
    </row>
    <row r="29" spans="1:21" s="10" customFormat="1" ht="13.5" x14ac:dyDescent="0.25">
      <c r="A29" s="15">
        <v>45</v>
      </c>
      <c r="B29" s="22">
        <v>3.2330000000000002E-3</v>
      </c>
      <c r="C29" s="29">
        <v>3.271E-3</v>
      </c>
      <c r="D29" s="31">
        <v>3.3500000000000001E-3</v>
      </c>
      <c r="E29" s="31">
        <v>3.3409999999999998E-3</v>
      </c>
      <c r="F29" s="31">
        <v>3.228E-3</v>
      </c>
      <c r="G29" s="33">
        <v>3.277E-3</v>
      </c>
      <c r="H29" s="31">
        <v>3.2230000000000002E-3</v>
      </c>
      <c r="I29" s="31">
        <v>3.1410000000000001E-3</v>
      </c>
      <c r="J29" s="31">
        <v>3.0929999999999998E-3</v>
      </c>
      <c r="K29" s="7">
        <v>3.0500000000000002E-3</v>
      </c>
      <c r="L29" s="36">
        <v>2.9201800934970379E-3</v>
      </c>
      <c r="M29" s="36">
        <v>2.8797762934118509E-3</v>
      </c>
      <c r="N29" s="38">
        <v>2.7947225607931614E-3</v>
      </c>
      <c r="O29" s="40">
        <v>2.8038339223712683E-3</v>
      </c>
      <c r="P29" s="41">
        <v>2.7920000000000002E-3</v>
      </c>
      <c r="Q29" s="45">
        <v>2.8253914788365364E-3</v>
      </c>
      <c r="R29" s="45">
        <v>2.9490706510841846E-3</v>
      </c>
      <c r="S29" s="43">
        <v>2.9989713802933693E-3</v>
      </c>
      <c r="T29" s="47">
        <v>3.2009570859372616E-3</v>
      </c>
      <c r="U29" s="2">
        <f t="shared" si="0"/>
        <v>2.9370821332931518E-3</v>
      </c>
    </row>
    <row r="30" spans="1:21" s="10" customFormat="1" ht="13.5" x14ac:dyDescent="0.25">
      <c r="A30" s="15">
        <v>46</v>
      </c>
      <c r="B30" s="22">
        <v>3.542E-3</v>
      </c>
      <c r="C30" s="29">
        <v>3.568E-3</v>
      </c>
      <c r="D30" s="31">
        <v>3.62E-3</v>
      </c>
      <c r="E30" s="31">
        <v>3.6350000000000002E-3</v>
      </c>
      <c r="F30" s="31">
        <v>3.5149999999999999E-3</v>
      </c>
      <c r="G30" s="33">
        <v>3.5430000000000001E-3</v>
      </c>
      <c r="H30" s="31">
        <v>3.4940000000000001E-3</v>
      </c>
      <c r="I30" s="31">
        <v>3.4129999999999998E-3</v>
      </c>
      <c r="J30" s="31">
        <v>3.3890000000000001E-3</v>
      </c>
      <c r="K30" s="7">
        <v>3.3300000000000001E-3</v>
      </c>
      <c r="L30" s="36">
        <v>3.2370004337280989E-3</v>
      </c>
      <c r="M30" s="36">
        <v>3.1848868820816278E-3</v>
      </c>
      <c r="N30" s="38">
        <v>3.0682298820465803E-3</v>
      </c>
      <c r="O30" s="40">
        <v>3.0590449459850788E-3</v>
      </c>
      <c r="P30" s="41">
        <v>3.029E-3</v>
      </c>
      <c r="Q30" s="45">
        <v>3.0268600676208735E-3</v>
      </c>
      <c r="R30" s="45">
        <v>3.1457452569156885E-3</v>
      </c>
      <c r="S30" s="43">
        <v>3.2025368418544531E-3</v>
      </c>
      <c r="T30" s="47">
        <v>3.4331295173615217E-3</v>
      </c>
      <c r="U30" s="2">
        <f t="shared" si="0"/>
        <v>3.1914030752358113E-3</v>
      </c>
    </row>
    <row r="31" spans="1:21" s="10" customFormat="1" ht="13.5" x14ac:dyDescent="0.25">
      <c r="A31" s="15">
        <v>47</v>
      </c>
      <c r="B31" s="22">
        <v>3.8760000000000001E-3</v>
      </c>
      <c r="C31" s="29">
        <v>3.8839999999999999E-3</v>
      </c>
      <c r="D31" s="31">
        <v>3.9110000000000004E-3</v>
      </c>
      <c r="E31" s="31">
        <v>3.9420000000000002E-3</v>
      </c>
      <c r="F31" s="31">
        <v>3.8149999999999998E-3</v>
      </c>
      <c r="G31" s="33">
        <v>3.826E-3</v>
      </c>
      <c r="H31" s="31">
        <v>3.7780000000000001E-3</v>
      </c>
      <c r="I31" s="31">
        <v>3.6960000000000001E-3</v>
      </c>
      <c r="J31" s="31">
        <v>3.6900000000000001E-3</v>
      </c>
      <c r="K31" s="7">
        <v>3.6150000000000002E-3</v>
      </c>
      <c r="L31" s="36">
        <v>3.5550883039832115E-3</v>
      </c>
      <c r="M31" s="36">
        <v>3.5031372681260109E-3</v>
      </c>
      <c r="N31" s="38">
        <v>3.3664954826235771E-3</v>
      </c>
      <c r="O31" s="40">
        <v>3.3469218760728836E-3</v>
      </c>
      <c r="P31" s="41">
        <v>3.3029999999999999E-3</v>
      </c>
      <c r="Q31" s="45">
        <v>3.26758180744946E-3</v>
      </c>
      <c r="R31" s="45">
        <v>3.3740340732038021E-3</v>
      </c>
      <c r="S31" s="43">
        <v>3.4329204354435205E-3</v>
      </c>
      <c r="T31" s="47">
        <v>3.6861894186586142E-3</v>
      </c>
      <c r="U31" s="2">
        <f t="shared" si="0"/>
        <v>3.4673062423237343E-3</v>
      </c>
    </row>
    <row r="32" spans="1:21" s="10" customFormat="1" ht="13.5" x14ac:dyDescent="0.25">
      <c r="A32" s="15">
        <v>48</v>
      </c>
      <c r="B32" s="22">
        <v>4.2129999999999997E-3</v>
      </c>
      <c r="C32" s="29">
        <v>4.2030000000000001E-3</v>
      </c>
      <c r="D32" s="31">
        <v>4.2160000000000001E-3</v>
      </c>
      <c r="E32" s="31">
        <v>4.2550000000000001E-3</v>
      </c>
      <c r="F32" s="31">
        <v>4.1349999999999998E-3</v>
      </c>
      <c r="G32" s="33">
        <v>4.1370000000000001E-3</v>
      </c>
      <c r="H32" s="31">
        <v>4.0870000000000004E-3</v>
      </c>
      <c r="I32" s="31">
        <v>4.0039999999999997E-3</v>
      </c>
      <c r="J32" s="31">
        <v>4.0140000000000002E-3</v>
      </c>
      <c r="K32" s="7">
        <v>3.9350000000000001E-3</v>
      </c>
      <c r="L32" s="36">
        <v>3.8891022559255362E-3</v>
      </c>
      <c r="M32" s="36">
        <v>3.8536486681550741E-3</v>
      </c>
      <c r="N32" s="38">
        <v>3.7157004699110985E-3</v>
      </c>
      <c r="O32" s="40">
        <v>3.6961399018764496E-3</v>
      </c>
      <c r="P32" s="41">
        <v>3.643E-3</v>
      </c>
      <c r="Q32" s="45">
        <v>3.5846068058162928E-3</v>
      </c>
      <c r="R32" s="45">
        <v>3.6631352268159389E-3</v>
      </c>
      <c r="S32" s="43">
        <v>3.7092834245413542E-3</v>
      </c>
      <c r="T32" s="47">
        <v>3.9586769416928291E-3</v>
      </c>
      <c r="U32" s="2">
        <f t="shared" si="0"/>
        <v>3.7874812449758708E-3</v>
      </c>
    </row>
    <row r="33" spans="1:21" s="10" customFormat="1" ht="13.5" x14ac:dyDescent="0.25">
      <c r="A33" s="15">
        <v>49</v>
      </c>
      <c r="B33" s="22">
        <v>4.5300000000000002E-3</v>
      </c>
      <c r="C33" s="29">
        <v>4.5069999999999997E-3</v>
      </c>
      <c r="D33" s="31">
        <v>4.5300000000000002E-3</v>
      </c>
      <c r="E33" s="31">
        <v>4.5690000000000001E-3</v>
      </c>
      <c r="F33" s="31">
        <v>4.4749999999999998E-3</v>
      </c>
      <c r="G33" s="33">
        <v>4.4840000000000001E-3</v>
      </c>
      <c r="H33" s="31">
        <v>4.4320000000000002E-3</v>
      </c>
      <c r="I33" s="31">
        <v>4.3530000000000001E-3</v>
      </c>
      <c r="J33" s="31">
        <v>4.372E-3</v>
      </c>
      <c r="K33" s="7">
        <v>4.3030000000000004E-3</v>
      </c>
      <c r="L33" s="36">
        <v>4.2446921579539776E-3</v>
      </c>
      <c r="M33" s="36">
        <v>4.2356769554316998E-3</v>
      </c>
      <c r="N33" s="38">
        <v>4.1155880317091942E-3</v>
      </c>
      <c r="O33" s="40">
        <v>4.1070873849093914E-3</v>
      </c>
      <c r="P33" s="41">
        <v>4.052E-3</v>
      </c>
      <c r="Q33" s="45">
        <v>3.9896867237985134E-3</v>
      </c>
      <c r="R33" s="45">
        <v>4.0293093770742416E-3</v>
      </c>
      <c r="S33" s="43">
        <v>4.0470319800078869E-3</v>
      </c>
      <c r="T33" s="47">
        <v>4.2592487297952175E-3</v>
      </c>
      <c r="U33" s="2">
        <f t="shared" si="0"/>
        <v>4.1595746673345566E-3</v>
      </c>
    </row>
    <row r="34" spans="1:21" s="10" customFormat="1" ht="13.5" x14ac:dyDescent="0.25">
      <c r="A34" s="15">
        <v>50</v>
      </c>
      <c r="B34" s="22">
        <v>4.8349999999999999E-3</v>
      </c>
      <c r="C34" s="29">
        <v>4.7980000000000002E-3</v>
      </c>
      <c r="D34" s="31">
        <v>4.8560000000000001E-3</v>
      </c>
      <c r="E34" s="31">
        <v>4.8910000000000004E-3</v>
      </c>
      <c r="F34" s="31">
        <v>4.8370000000000002E-3</v>
      </c>
      <c r="G34" s="33">
        <v>4.8669999999999998E-3</v>
      </c>
      <c r="H34" s="31">
        <v>4.8170000000000001E-3</v>
      </c>
      <c r="I34" s="31">
        <v>4.7410000000000004E-3</v>
      </c>
      <c r="J34" s="31">
        <v>4.7660000000000003E-3</v>
      </c>
      <c r="K34" s="7">
        <v>4.718E-3</v>
      </c>
      <c r="L34" s="36">
        <v>4.6248375438153744E-3</v>
      </c>
      <c r="M34" s="36">
        <v>4.6407734043896198E-3</v>
      </c>
      <c r="N34" s="38">
        <v>4.5476597733795643E-3</v>
      </c>
      <c r="O34" s="40">
        <v>4.5547895133495331E-3</v>
      </c>
      <c r="P34" s="41">
        <v>4.5030000000000001E-3</v>
      </c>
      <c r="Q34" s="45">
        <v>4.4560437090694904E-3</v>
      </c>
      <c r="R34" s="45">
        <v>4.461473785340786E-3</v>
      </c>
      <c r="S34" s="43">
        <v>4.4453502632677555E-3</v>
      </c>
      <c r="T34" s="47">
        <v>4.6021495945751667E-3</v>
      </c>
      <c r="U34" s="2">
        <f t="shared" si="0"/>
        <v>4.5745525079261169E-3</v>
      </c>
    </row>
    <row r="35" spans="1:21" s="10" customFormat="1" ht="13.5" x14ac:dyDescent="0.25">
      <c r="A35" s="15">
        <v>51</v>
      </c>
      <c r="B35" s="22">
        <v>5.1520000000000003E-3</v>
      </c>
      <c r="C35" s="29">
        <v>5.0939999999999996E-3</v>
      </c>
      <c r="D35" s="31">
        <v>5.2050000000000004E-3</v>
      </c>
      <c r="E35" s="31">
        <v>5.2389999999999997E-3</v>
      </c>
      <c r="F35" s="31">
        <v>5.2360000000000002E-3</v>
      </c>
      <c r="G35" s="33">
        <v>5.293E-3</v>
      </c>
      <c r="H35" s="31">
        <v>5.241E-3</v>
      </c>
      <c r="I35" s="31">
        <v>5.1669999999999997E-3</v>
      </c>
      <c r="J35" s="31">
        <v>5.1939999999999998E-3</v>
      </c>
      <c r="K35" s="7">
        <v>5.1679999999999999E-3</v>
      </c>
      <c r="L35" s="36">
        <v>5.0261691212654114E-3</v>
      </c>
      <c r="M35" s="36">
        <v>5.0591873005032539E-3</v>
      </c>
      <c r="N35" s="38">
        <v>4.9892817623913288E-3</v>
      </c>
      <c r="O35" s="40">
        <v>5.0078225322067738E-3</v>
      </c>
      <c r="P35" s="41">
        <v>4.9569999999999996E-3</v>
      </c>
      <c r="Q35" s="45">
        <v>4.9380864948034286E-3</v>
      </c>
      <c r="R35" s="45">
        <v>4.9193808808922768E-3</v>
      </c>
      <c r="S35" s="43">
        <v>4.8741786740720272E-3</v>
      </c>
      <c r="T35" s="47">
        <v>4.9671977758407593E-3</v>
      </c>
      <c r="U35" s="2">
        <f t="shared" si="0"/>
        <v>5.0091185947250235E-3</v>
      </c>
    </row>
    <row r="36" spans="1:21" s="10" customFormat="1" ht="13.5" x14ac:dyDescent="0.25">
      <c r="A36" s="15">
        <v>52</v>
      </c>
      <c r="B36" s="22">
        <v>5.5100000000000001E-3</v>
      </c>
      <c r="C36" s="29">
        <v>5.4229999999999999E-3</v>
      </c>
      <c r="D36" s="31">
        <v>5.5880000000000001E-3</v>
      </c>
      <c r="E36" s="31">
        <v>5.6239999999999997E-3</v>
      </c>
      <c r="F36" s="31">
        <v>5.666E-3</v>
      </c>
      <c r="G36" s="33">
        <v>5.744E-3</v>
      </c>
      <c r="H36" s="31">
        <v>5.6909999999999999E-3</v>
      </c>
      <c r="I36" s="31">
        <v>5.6129999999999999E-3</v>
      </c>
      <c r="J36" s="31">
        <v>5.6379999999999998E-3</v>
      </c>
      <c r="K36" s="7">
        <v>5.6280000000000002E-3</v>
      </c>
      <c r="L36" s="36">
        <v>5.4451925680041313E-3</v>
      </c>
      <c r="M36" s="36">
        <v>5.4872273467481136E-3</v>
      </c>
      <c r="N36" s="38">
        <v>5.4351906292140484E-3</v>
      </c>
      <c r="O36" s="40">
        <v>5.4604345932602882E-3</v>
      </c>
      <c r="P36" s="41">
        <v>5.411E-3</v>
      </c>
      <c r="Q36" s="45">
        <v>5.4197032004594803E-3</v>
      </c>
      <c r="R36" s="45">
        <v>5.3930226713418961E-3</v>
      </c>
      <c r="S36" s="43">
        <v>5.331255029886961E-3</v>
      </c>
      <c r="T36" s="47">
        <v>5.3810975514352322E-3</v>
      </c>
      <c r="U36" s="2">
        <f t="shared" si="0"/>
        <v>5.4572839627591045E-3</v>
      </c>
    </row>
    <row r="37" spans="1:21" s="10" customFormat="1" ht="13.5" x14ac:dyDescent="0.25">
      <c r="A37" s="15">
        <v>53</v>
      </c>
      <c r="B37" s="22">
        <v>5.9230000000000003E-3</v>
      </c>
      <c r="C37" s="29">
        <v>5.8009999999999997E-3</v>
      </c>
      <c r="D37" s="31">
        <v>6.0060000000000001E-3</v>
      </c>
      <c r="E37" s="31">
        <v>6.0429999999999998E-3</v>
      </c>
      <c r="F37" s="31">
        <v>6.0990000000000003E-3</v>
      </c>
      <c r="G37" s="33">
        <v>6.1960000000000001E-3</v>
      </c>
      <c r="H37" s="31">
        <v>6.1520000000000004E-3</v>
      </c>
      <c r="I37" s="31">
        <v>6.0670000000000003E-3</v>
      </c>
      <c r="J37" s="31">
        <v>6.0879999999999997E-3</v>
      </c>
      <c r="K37" s="7">
        <v>6.0899999999999999E-3</v>
      </c>
      <c r="L37" s="36">
        <v>5.8901272714138031E-3</v>
      </c>
      <c r="M37" s="36">
        <v>5.9348698705434799E-3</v>
      </c>
      <c r="N37" s="38">
        <v>5.9011601842939854E-3</v>
      </c>
      <c r="O37" s="40">
        <v>5.9332344681024551E-3</v>
      </c>
      <c r="P37" s="41">
        <v>5.8929999999999998E-3</v>
      </c>
      <c r="Q37" s="45">
        <v>5.9239119291305542E-3</v>
      </c>
      <c r="R37" s="45">
        <v>5.9102424420416355E-3</v>
      </c>
      <c r="S37" s="43">
        <v>5.8443252928555012E-3</v>
      </c>
      <c r="T37" s="47">
        <v>5.8929566293954849E-3</v>
      </c>
      <c r="U37" s="2">
        <f t="shared" si="0"/>
        <v>5.936529826161537E-3</v>
      </c>
    </row>
    <row r="38" spans="1:21" s="10" customFormat="1" ht="13.5" x14ac:dyDescent="0.25">
      <c r="A38" s="15">
        <v>54</v>
      </c>
      <c r="B38" s="22">
        <v>6.4200000000000004E-3</v>
      </c>
      <c r="C38" s="29">
        <v>6.2649999999999997E-3</v>
      </c>
      <c r="D38" s="31">
        <v>6.4669999999999997E-3</v>
      </c>
      <c r="E38" s="31">
        <v>6.4980000000000003E-3</v>
      </c>
      <c r="F38" s="31">
        <v>6.515E-3</v>
      </c>
      <c r="G38" s="33">
        <v>6.6249999999999998E-3</v>
      </c>
      <c r="H38" s="31">
        <v>6.5989999999999998E-3</v>
      </c>
      <c r="I38" s="31">
        <v>6.515E-3</v>
      </c>
      <c r="J38" s="31">
        <v>6.5360000000000001E-3</v>
      </c>
      <c r="K38" s="7">
        <v>6.5449999999999996E-3</v>
      </c>
      <c r="L38" s="36">
        <v>6.3683139160275459E-3</v>
      </c>
      <c r="M38" s="36">
        <v>6.4151110127568245E-3</v>
      </c>
      <c r="N38" s="38">
        <v>6.4010289497673512E-3</v>
      </c>
      <c r="O38" s="40">
        <v>6.4410013146698475E-3</v>
      </c>
      <c r="P38" s="41">
        <v>6.4200000000000004E-3</v>
      </c>
      <c r="Q38" s="45">
        <v>6.4576622098684311E-3</v>
      </c>
      <c r="R38" s="45">
        <v>6.4698709174990654E-3</v>
      </c>
      <c r="S38" s="43">
        <v>6.4084883779287338E-3</v>
      </c>
      <c r="T38" s="47">
        <v>6.5039745531976223E-3</v>
      </c>
      <c r="U38" s="2">
        <f t="shared" si="0"/>
        <v>6.4514955683377647E-3</v>
      </c>
    </row>
    <row r="39" spans="1:21" s="10" customFormat="1" ht="13.5" x14ac:dyDescent="0.25">
      <c r="A39" s="15">
        <v>55</v>
      </c>
      <c r="B39" s="22">
        <v>7.0169999999999998E-3</v>
      </c>
      <c r="C39" s="29">
        <v>6.8339999999999998E-3</v>
      </c>
      <c r="D39" s="31">
        <v>6.9779999999999998E-3</v>
      </c>
      <c r="E39" s="31">
        <v>6.9930000000000001E-3</v>
      </c>
      <c r="F39" s="31">
        <v>6.9280000000000001E-3</v>
      </c>
      <c r="G39" s="33">
        <v>7.0400000000000003E-3</v>
      </c>
      <c r="H39" s="31">
        <v>7.0340000000000003E-3</v>
      </c>
      <c r="I39" s="31">
        <v>6.9649999999999998E-3</v>
      </c>
      <c r="J39" s="31">
        <v>6.9940000000000002E-3</v>
      </c>
      <c r="K39" s="7">
        <v>7.0049999999999999E-3</v>
      </c>
      <c r="L39" s="36">
        <v>6.8852119147777557E-3</v>
      </c>
      <c r="M39" s="36">
        <v>6.9371103309094906E-3</v>
      </c>
      <c r="N39" s="38">
        <v>6.9420416839420795E-3</v>
      </c>
      <c r="O39" s="40">
        <v>6.9893645122647285E-3</v>
      </c>
      <c r="P39" s="41">
        <v>6.9959999999999996E-3</v>
      </c>
      <c r="Q39" s="45">
        <v>7.02304532751441E-3</v>
      </c>
      <c r="R39" s="45">
        <v>7.0594050921499729E-3</v>
      </c>
      <c r="S39" s="43">
        <v>7.0034186355769634E-3</v>
      </c>
      <c r="T39" s="47">
        <v>7.1685737930238247E-3</v>
      </c>
      <c r="U39" s="2">
        <f t="shared" si="0"/>
        <v>7.000288299105384E-3</v>
      </c>
    </row>
    <row r="40" spans="1:21" s="10" customFormat="1" ht="13.5" x14ac:dyDescent="0.25">
      <c r="A40" s="15">
        <v>56</v>
      </c>
      <c r="B40" s="22">
        <v>7.7210000000000004E-3</v>
      </c>
      <c r="C40" s="29">
        <v>7.5209999999999999E-3</v>
      </c>
      <c r="D40" s="31">
        <v>7.5459999999999998E-3</v>
      </c>
      <c r="E40" s="31">
        <v>7.5290000000000001E-3</v>
      </c>
      <c r="F40" s="31">
        <v>7.3530000000000002E-3</v>
      </c>
      <c r="G40" s="33">
        <v>7.4590000000000004E-3</v>
      </c>
      <c r="H40" s="31">
        <v>7.4739999999999997E-3</v>
      </c>
      <c r="I40" s="31">
        <v>7.437E-3</v>
      </c>
      <c r="J40" s="31">
        <v>7.4799999999999997E-3</v>
      </c>
      <c r="K40" s="7">
        <v>7.4960000000000001E-3</v>
      </c>
      <c r="L40" s="36">
        <v>7.4487412348389626E-3</v>
      </c>
      <c r="M40" s="36">
        <v>7.5051942840218544E-3</v>
      </c>
      <c r="N40" s="38">
        <v>7.5267571955919266E-3</v>
      </c>
      <c r="O40" s="40">
        <v>7.5782462954521179E-3</v>
      </c>
      <c r="P40" s="41">
        <v>7.6119999999999998E-3</v>
      </c>
      <c r="Q40" s="45">
        <v>7.6180081814527512E-3</v>
      </c>
      <c r="R40" s="45">
        <v>7.6698004268109798E-3</v>
      </c>
      <c r="S40" s="43">
        <v>7.6074353419244289E-3</v>
      </c>
      <c r="T40" s="47">
        <v>7.8317942097783089E-3</v>
      </c>
      <c r="U40" s="2">
        <f t="shared" si="0"/>
        <v>7.5794524699883022E-3</v>
      </c>
    </row>
    <row r="41" spans="1:21" s="10" customFormat="1" ht="13.5" x14ac:dyDescent="0.25">
      <c r="A41" s="15">
        <v>57</v>
      </c>
      <c r="B41" s="22">
        <v>8.5129999999999997E-3</v>
      </c>
      <c r="C41" s="29">
        <v>8.3040000000000006E-3</v>
      </c>
      <c r="D41" s="31">
        <v>8.1740000000000007E-3</v>
      </c>
      <c r="E41" s="31">
        <v>8.1180000000000002E-3</v>
      </c>
      <c r="F41" s="31">
        <v>7.8309999999999994E-3</v>
      </c>
      <c r="G41" s="33">
        <v>7.9260000000000008E-3</v>
      </c>
      <c r="H41" s="31">
        <v>7.9489999999999995E-3</v>
      </c>
      <c r="I41" s="31">
        <v>7.9539999999999993E-3</v>
      </c>
      <c r="J41" s="31">
        <v>8.0169999999999998E-3</v>
      </c>
      <c r="K41" s="7">
        <v>8.0370000000000007E-3</v>
      </c>
      <c r="L41" s="36">
        <v>8.0537609755992889E-3</v>
      </c>
      <c r="M41" s="36">
        <v>8.1106154248118401E-3</v>
      </c>
      <c r="N41" s="38">
        <v>8.1403935328125954E-3</v>
      </c>
      <c r="O41" s="40">
        <v>8.1897955387830734E-3</v>
      </c>
      <c r="P41" s="41">
        <v>8.2470000000000009E-3</v>
      </c>
      <c r="Q41" s="45">
        <v>8.2330051809549332E-3</v>
      </c>
      <c r="R41" s="45">
        <v>8.2904929295182228E-3</v>
      </c>
      <c r="S41" s="43">
        <v>8.2187056541442871E-3</v>
      </c>
      <c r="T41" s="47">
        <v>8.4817772731184959E-3</v>
      </c>
      <c r="U41" s="2">
        <f t="shared" si="0"/>
        <v>8.1835951372493405E-3</v>
      </c>
    </row>
    <row r="42" spans="1:21" s="10" customFormat="1" ht="13.5" x14ac:dyDescent="0.25">
      <c r="A42" s="15">
        <v>58</v>
      </c>
      <c r="B42" s="22">
        <v>9.3720000000000001E-3</v>
      </c>
      <c r="C42" s="29">
        <v>9.1549999999999999E-3</v>
      </c>
      <c r="D42" s="31">
        <v>8.8730000000000007E-3</v>
      </c>
      <c r="E42" s="31">
        <v>8.7799999999999996E-3</v>
      </c>
      <c r="F42" s="31">
        <v>8.4060000000000003E-3</v>
      </c>
      <c r="G42" s="33">
        <v>8.4810000000000007E-3</v>
      </c>
      <c r="H42" s="31">
        <v>8.4840000000000002E-3</v>
      </c>
      <c r="I42" s="31">
        <v>8.5260000000000006E-3</v>
      </c>
      <c r="J42" s="31">
        <v>8.6099999999999996E-3</v>
      </c>
      <c r="K42" s="7">
        <v>8.6210000000000002E-3</v>
      </c>
      <c r="L42" s="36">
        <v>8.6827389895915985E-3</v>
      </c>
      <c r="M42" s="36">
        <v>8.7374700233340263E-3</v>
      </c>
      <c r="N42" s="38">
        <v>8.7710674852132797E-3</v>
      </c>
      <c r="O42" s="40">
        <v>8.8155297562479973E-3</v>
      </c>
      <c r="P42" s="41">
        <v>8.8950000000000001E-3</v>
      </c>
      <c r="Q42" s="45">
        <v>8.8707059621810913E-3</v>
      </c>
      <c r="R42" s="45">
        <v>8.9249974116683006E-3</v>
      </c>
      <c r="S42" s="43">
        <v>8.8568432256579399E-3</v>
      </c>
      <c r="T42" s="47">
        <v>9.1514093801379204E-3</v>
      </c>
      <c r="U42" s="2">
        <f t="shared" si="0"/>
        <v>8.8124329303665584E-3</v>
      </c>
    </row>
    <row r="43" spans="1:21" s="10" customFormat="1" ht="13.5" x14ac:dyDescent="0.25">
      <c r="A43" s="15">
        <v>59</v>
      </c>
      <c r="B43" s="22">
        <v>1.0264000000000001E-2</v>
      </c>
      <c r="C43" s="29">
        <v>1.0015E-2</v>
      </c>
      <c r="D43" s="31">
        <v>9.6609999999999994E-3</v>
      </c>
      <c r="E43" s="31">
        <v>9.5420000000000001E-3</v>
      </c>
      <c r="F43" s="31">
        <v>9.1260000000000004E-3</v>
      </c>
      <c r="G43" s="33">
        <v>9.1819999999999992E-3</v>
      </c>
      <c r="H43" s="31">
        <v>9.1269999999999997E-3</v>
      </c>
      <c r="I43" s="31">
        <v>9.1690000000000001E-3</v>
      </c>
      <c r="J43" s="31">
        <v>9.2689999999999995E-3</v>
      </c>
      <c r="K43" s="7">
        <v>9.2449999999999997E-3</v>
      </c>
      <c r="L43" s="36">
        <v>9.3149654567241669E-3</v>
      </c>
      <c r="M43" s="36">
        <v>9.3596819788217545E-3</v>
      </c>
      <c r="N43" s="38">
        <v>9.4055524095892906E-3</v>
      </c>
      <c r="O43" s="40">
        <v>9.4486279413104057E-3</v>
      </c>
      <c r="P43" s="41">
        <v>9.5510000000000005E-3</v>
      </c>
      <c r="Q43" s="45">
        <v>9.5377145335078239E-3</v>
      </c>
      <c r="R43" s="45">
        <v>9.5870271325111389E-3</v>
      </c>
      <c r="S43" s="43">
        <v>9.5423907041549683E-3</v>
      </c>
      <c r="T43" s="47">
        <v>9.8628103733062744E-3</v>
      </c>
      <c r="U43" s="2">
        <f t="shared" si="0"/>
        <v>9.4657973209023479E-3</v>
      </c>
    </row>
    <row r="44" spans="1:21" s="10" customFormat="1" ht="13.5" x14ac:dyDescent="0.25">
      <c r="A44" s="15">
        <v>60</v>
      </c>
      <c r="B44" s="22">
        <v>1.1195999999999999E-2</v>
      </c>
      <c r="C44" s="29">
        <v>1.0884E-2</v>
      </c>
      <c r="D44" s="31">
        <v>1.0559000000000001E-2</v>
      </c>
      <c r="E44" s="31">
        <v>1.0421E-2</v>
      </c>
      <c r="F44" s="31">
        <v>1.0002E-2</v>
      </c>
      <c r="G44" s="33">
        <v>1.0041E-2</v>
      </c>
      <c r="H44" s="31">
        <v>9.9050000000000006E-3</v>
      </c>
      <c r="I44" s="31">
        <v>9.8879999999999992E-3</v>
      </c>
      <c r="J44" s="31">
        <v>9.9900000000000006E-3</v>
      </c>
      <c r="K44" s="7">
        <v>9.9059999999999999E-3</v>
      </c>
      <c r="L44" s="36">
        <v>9.9510177969932556E-3</v>
      </c>
      <c r="M44" s="36">
        <v>9.973965585231781E-3</v>
      </c>
      <c r="N44" s="38">
        <v>1.0051178745925426E-2</v>
      </c>
      <c r="O44" s="40">
        <v>1.010154839605093E-2</v>
      </c>
      <c r="P44" s="41">
        <v>1.0227999999999999E-2</v>
      </c>
      <c r="Q44" s="45">
        <v>1.0246033780276775E-2</v>
      </c>
      <c r="R44" s="45">
        <v>1.0294630192220211E-2</v>
      </c>
      <c r="S44" s="43">
        <v>1.0285227559506893E-2</v>
      </c>
      <c r="T44" s="47">
        <v>1.062577310949564E-2</v>
      </c>
      <c r="U44" s="2">
        <f t="shared" si="0"/>
        <v>1.0150306833245538E-2</v>
      </c>
    </row>
    <row r="45" spans="1:21" s="10" customFormat="1" ht="13.5" x14ac:dyDescent="0.25">
      <c r="A45" s="15">
        <v>61</v>
      </c>
      <c r="B45" s="22">
        <v>1.2241E-2</v>
      </c>
      <c r="C45" s="29">
        <v>1.1844E-2</v>
      </c>
      <c r="D45" s="31">
        <v>1.1620999999999999E-2</v>
      </c>
      <c r="E45" s="31">
        <v>1.1450999999999999E-2</v>
      </c>
      <c r="F45" s="31">
        <v>1.1044999999999999E-2</v>
      </c>
      <c r="G45" s="33">
        <v>1.1077999999999999E-2</v>
      </c>
      <c r="H45" s="31">
        <v>1.0841E-2</v>
      </c>
      <c r="I45" s="31">
        <v>1.0689000000000001E-2</v>
      </c>
      <c r="J45" s="31">
        <v>1.0777999999999999E-2</v>
      </c>
      <c r="K45" s="7">
        <v>1.0609E-2</v>
      </c>
      <c r="L45" s="36">
        <v>1.0610282421112061E-2</v>
      </c>
      <c r="M45" s="36">
        <v>1.0603931732475758E-2</v>
      </c>
      <c r="N45" s="38">
        <v>1.0735675692558289E-2</v>
      </c>
      <c r="O45" s="40">
        <v>1.0805270634591579E-2</v>
      </c>
      <c r="P45" s="41">
        <v>1.0962E-2</v>
      </c>
      <c r="Q45" s="45">
        <v>1.1016455478966236E-2</v>
      </c>
      <c r="R45" s="45">
        <v>1.1064598336815834E-2</v>
      </c>
      <c r="S45" s="43">
        <v>1.109791174530983E-2</v>
      </c>
      <c r="T45" s="47">
        <v>1.1451872065663338E-2</v>
      </c>
      <c r="U45" s="2">
        <f t="shared" si="0"/>
        <v>1.0884999827953903E-2</v>
      </c>
    </row>
    <row r="46" spans="1:21" s="10" customFormat="1" ht="13.5" x14ac:dyDescent="0.25">
      <c r="A46" s="15">
        <v>62</v>
      </c>
      <c r="B46" s="22">
        <v>1.3441E-2</v>
      </c>
      <c r="C46" s="29">
        <v>1.2955E-2</v>
      </c>
      <c r="D46" s="31">
        <v>1.2838E-2</v>
      </c>
      <c r="E46" s="31">
        <v>1.2607999999999999E-2</v>
      </c>
      <c r="F46" s="31">
        <v>1.2200000000000001E-2</v>
      </c>
      <c r="G46" s="33">
        <v>1.2227999999999999E-2</v>
      </c>
      <c r="H46" s="31">
        <v>1.1899E-2</v>
      </c>
      <c r="I46" s="31">
        <v>1.1558000000000001E-2</v>
      </c>
      <c r="J46" s="31">
        <v>1.1625E-2</v>
      </c>
      <c r="K46" s="7">
        <v>1.1363E-2</v>
      </c>
      <c r="L46" s="36">
        <v>1.1320704594254494E-2</v>
      </c>
      <c r="M46" s="36">
        <v>1.12758819013834E-2</v>
      </c>
      <c r="N46" s="38">
        <v>1.1478313244879246E-2</v>
      </c>
      <c r="O46" s="40">
        <v>1.1574552394449711E-2</v>
      </c>
      <c r="P46" s="41">
        <v>1.1761000000000001E-2</v>
      </c>
      <c r="Q46" s="45">
        <v>1.1847339570522308E-2</v>
      </c>
      <c r="R46" s="45">
        <v>1.1893777176737785E-2</v>
      </c>
      <c r="S46" s="43">
        <v>1.1952439323067665E-2</v>
      </c>
      <c r="T46" s="47">
        <v>1.2307904660701752E-2</v>
      </c>
      <c r="U46" s="2">
        <f t="shared" si="0"/>
        <v>1.1672719351454214E-2</v>
      </c>
    </row>
    <row r="47" spans="1:21" s="10" customFormat="1" ht="13.5" x14ac:dyDescent="0.25">
      <c r="A47" s="15">
        <v>63</v>
      </c>
      <c r="B47" s="22">
        <v>1.4749E-2</v>
      </c>
      <c r="C47" s="29">
        <v>1.4161999999999999E-2</v>
      </c>
      <c r="D47" s="31">
        <v>1.4126E-2</v>
      </c>
      <c r="E47" s="31">
        <v>1.3828E-2</v>
      </c>
      <c r="F47" s="31">
        <v>1.34E-2</v>
      </c>
      <c r="G47" s="33">
        <v>1.3403999999999999E-2</v>
      </c>
      <c r="H47" s="31">
        <v>1.302E-2</v>
      </c>
      <c r="I47" s="31">
        <v>1.2489E-2</v>
      </c>
      <c r="J47" s="31">
        <v>1.2527E-2</v>
      </c>
      <c r="K47" s="7">
        <v>1.2186000000000001E-2</v>
      </c>
      <c r="L47" s="36">
        <v>1.2104584835469723E-2</v>
      </c>
      <c r="M47" s="36">
        <v>1.2007000856101513E-2</v>
      </c>
      <c r="N47" s="38">
        <v>1.2272674590349197E-2</v>
      </c>
      <c r="O47" s="40">
        <v>1.2392662465572357E-2</v>
      </c>
      <c r="P47" s="41">
        <v>1.2588999999999999E-2</v>
      </c>
      <c r="Q47" s="45">
        <v>1.2711813673377037E-2</v>
      </c>
      <c r="R47" s="45">
        <v>1.276077888906002E-2</v>
      </c>
      <c r="S47" s="43">
        <v>1.2814361602067947E-2</v>
      </c>
      <c r="T47" s="47">
        <v>1.3162558898329735E-2</v>
      </c>
      <c r="U47" s="2">
        <f t="shared" si="0"/>
        <v>1.2502585073666139E-2</v>
      </c>
    </row>
    <row r="48" spans="1:21" s="10" customFormat="1" ht="13.5" x14ac:dyDescent="0.25">
      <c r="A48" s="15">
        <v>64</v>
      </c>
      <c r="B48" s="22">
        <v>1.6146000000000001E-2</v>
      </c>
      <c r="C48" s="29">
        <v>1.5464E-2</v>
      </c>
      <c r="D48" s="31">
        <v>1.5407000000000001E-2</v>
      </c>
      <c r="E48" s="31">
        <v>1.5049999999999999E-2</v>
      </c>
      <c r="F48" s="31">
        <v>1.4563E-2</v>
      </c>
      <c r="G48" s="33">
        <v>1.4500000000000001E-2</v>
      </c>
      <c r="H48" s="31">
        <v>1.4114E-2</v>
      </c>
      <c r="I48" s="31">
        <v>1.3486E-2</v>
      </c>
      <c r="J48" s="31">
        <v>1.3494000000000001E-2</v>
      </c>
      <c r="K48" s="7">
        <v>1.3110999999999999E-2</v>
      </c>
      <c r="L48" s="36">
        <v>1.3010420836508274E-2</v>
      </c>
      <c r="M48" s="36">
        <v>1.2850039638578892E-2</v>
      </c>
      <c r="N48" s="38">
        <v>1.3128274120390415E-2</v>
      </c>
      <c r="O48" s="40">
        <v>1.3253259472548962E-2</v>
      </c>
      <c r="P48" s="41">
        <v>1.3422999999999999E-2</v>
      </c>
      <c r="Q48" s="45">
        <v>1.3583185151219368E-2</v>
      </c>
      <c r="R48" s="45">
        <v>1.3633924536406994E-2</v>
      </c>
      <c r="S48" s="43">
        <v>1.3656909577548504E-2</v>
      </c>
      <c r="T48" s="47">
        <v>1.3998536393046379E-2</v>
      </c>
      <c r="U48" s="2">
        <f t="shared" si="0"/>
        <v>1.337659542965889E-2</v>
      </c>
    </row>
    <row r="49" spans="1:21" s="10" customFormat="1" ht="13.5" x14ac:dyDescent="0.25">
      <c r="A49" s="15">
        <v>65</v>
      </c>
      <c r="B49" s="22">
        <v>1.7637E-2</v>
      </c>
      <c r="C49" s="29">
        <v>1.6875999999999999E-2</v>
      </c>
      <c r="D49" s="31">
        <v>1.6693E-2</v>
      </c>
      <c r="E49" s="31">
        <v>1.6295E-2</v>
      </c>
      <c r="F49" s="31">
        <v>1.5709999999999998E-2</v>
      </c>
      <c r="G49" s="33">
        <v>1.5540999999999999E-2</v>
      </c>
      <c r="H49" s="31">
        <v>1.5179E-2</v>
      </c>
      <c r="I49" s="31">
        <v>1.4579999999999999E-2</v>
      </c>
      <c r="J49" s="31">
        <v>1.4558E-2</v>
      </c>
      <c r="K49" s="7">
        <v>1.4168E-2</v>
      </c>
      <c r="L49" s="36">
        <v>1.4070166274905205E-2</v>
      </c>
      <c r="M49" s="36">
        <v>1.3847505673766136E-2</v>
      </c>
      <c r="N49" s="38">
        <v>1.405701506882906E-2</v>
      </c>
      <c r="O49" s="40">
        <v>1.4162573032081127E-2</v>
      </c>
      <c r="P49" s="41">
        <v>1.4272999999999999E-2</v>
      </c>
      <c r="Q49" s="45">
        <v>1.446454506367445E-2</v>
      </c>
      <c r="R49" s="45">
        <v>1.4509213156998158E-2</v>
      </c>
      <c r="S49" s="43">
        <v>1.4501998201012611E-2</v>
      </c>
      <c r="T49" s="47">
        <v>1.4845708385109901E-2</v>
      </c>
      <c r="U49" s="2">
        <f t="shared" si="0"/>
        <v>1.431433862330697E-2</v>
      </c>
    </row>
    <row r="50" spans="1:21" s="10" customFormat="1" ht="13.5" x14ac:dyDescent="0.25">
      <c r="A50" s="15">
        <v>66</v>
      </c>
      <c r="B50" s="22">
        <v>1.9184E-2</v>
      </c>
      <c r="C50" s="29">
        <v>1.8369E-2</v>
      </c>
      <c r="D50" s="31">
        <v>1.8034000000000001E-2</v>
      </c>
      <c r="E50" s="31">
        <v>1.7644E-2</v>
      </c>
      <c r="F50" s="31">
        <v>1.6954E-2</v>
      </c>
      <c r="G50" s="33">
        <v>1.6652E-2</v>
      </c>
      <c r="H50" s="31">
        <v>1.6336E-2</v>
      </c>
      <c r="I50" s="31">
        <v>1.5852000000000002E-2</v>
      </c>
      <c r="J50" s="31">
        <v>1.5782999999999998E-2</v>
      </c>
      <c r="K50" s="7">
        <v>1.5401E-2</v>
      </c>
      <c r="L50" s="36">
        <v>1.5319349244236946E-2</v>
      </c>
      <c r="M50" s="36">
        <v>1.5033883973956108E-2</v>
      </c>
      <c r="N50" s="38">
        <v>1.507576834410429E-2</v>
      </c>
      <c r="O50" s="40">
        <v>1.513352058827877E-2</v>
      </c>
      <c r="P50" s="41">
        <v>1.5154000000000001E-2</v>
      </c>
      <c r="Q50" s="45">
        <v>1.5374204143881798E-2</v>
      </c>
      <c r="R50" s="45">
        <v>1.5403463505208492E-2</v>
      </c>
      <c r="S50" s="43">
        <v>1.538380142301321E-2</v>
      </c>
      <c r="T50" s="47">
        <v>1.5746895223855972E-2</v>
      </c>
      <c r="U50" s="2">
        <f t="shared" si="0"/>
        <v>1.5346262404230508E-2</v>
      </c>
    </row>
    <row r="51" spans="1:21" s="10" customFormat="1" ht="13.5" x14ac:dyDescent="0.25">
      <c r="A51" s="15">
        <v>67</v>
      </c>
      <c r="B51" s="22">
        <v>2.0868000000000001E-2</v>
      </c>
      <c r="C51" s="29">
        <v>2.0022000000000002E-2</v>
      </c>
      <c r="D51" s="31">
        <v>1.9585000000000002E-2</v>
      </c>
      <c r="E51" s="31">
        <v>1.9212E-2</v>
      </c>
      <c r="F51" s="31">
        <v>1.8415000000000001E-2</v>
      </c>
      <c r="G51" s="33">
        <v>1.7999999999999999E-2</v>
      </c>
      <c r="H51" s="31">
        <v>1.77E-2</v>
      </c>
      <c r="I51" s="31">
        <v>1.7335E-2</v>
      </c>
      <c r="J51" s="31">
        <v>1.7187000000000001E-2</v>
      </c>
      <c r="K51" s="7">
        <v>1.6802999999999998E-2</v>
      </c>
      <c r="L51" s="36">
        <v>1.6737394034862518E-2</v>
      </c>
      <c r="M51" s="36">
        <v>1.6399664804339409E-2</v>
      </c>
      <c r="N51" s="38">
        <v>1.6204450279474258E-2</v>
      </c>
      <c r="O51" s="40">
        <v>1.6213886439800262E-2</v>
      </c>
      <c r="P51" s="41">
        <v>1.6147999999999999E-2</v>
      </c>
      <c r="Q51" s="45">
        <v>1.639021560549736E-2</v>
      </c>
      <c r="R51" s="45">
        <v>1.6395434737205505E-2</v>
      </c>
      <c r="S51" s="43">
        <v>1.644408330321312E-2</v>
      </c>
      <c r="T51" s="47">
        <v>1.6844121739268303E-2</v>
      </c>
      <c r="U51" s="2">
        <f t="shared" si="0"/>
        <v>1.6524295540332794E-2</v>
      </c>
    </row>
    <row r="52" spans="1:21" s="10" customFormat="1" ht="13.5" x14ac:dyDescent="0.25">
      <c r="A52" s="15">
        <v>68</v>
      </c>
      <c r="B52" s="22">
        <v>2.2813E-2</v>
      </c>
      <c r="C52" s="29">
        <v>2.1919999999999999E-2</v>
      </c>
      <c r="D52" s="31">
        <v>2.1418E-2</v>
      </c>
      <c r="E52" s="31">
        <v>2.0995E-2</v>
      </c>
      <c r="F52" s="31">
        <v>2.0074000000000002E-2</v>
      </c>
      <c r="G52" s="33">
        <v>1.9583E-2</v>
      </c>
      <c r="H52" s="31">
        <v>1.9219E-2</v>
      </c>
      <c r="I52" s="31">
        <v>1.8939000000000001E-2</v>
      </c>
      <c r="J52" s="31">
        <v>1.8735000000000002E-2</v>
      </c>
      <c r="K52" s="7">
        <v>1.8307E-2</v>
      </c>
      <c r="L52" s="36">
        <v>1.8244516104459763E-2</v>
      </c>
      <c r="M52" s="36">
        <v>1.7916891723871231E-2</v>
      </c>
      <c r="N52" s="38">
        <v>1.7482547089457512E-2</v>
      </c>
      <c r="O52" s="40">
        <v>1.7437189817428589E-2</v>
      </c>
      <c r="P52" s="41">
        <v>1.7298000000000001E-2</v>
      </c>
      <c r="Q52" s="45">
        <v>1.7538242042064667E-2</v>
      </c>
      <c r="R52" s="45">
        <v>1.752057857811451E-2</v>
      </c>
      <c r="S52" s="43">
        <v>1.7623698338866234E-2</v>
      </c>
      <c r="T52" s="47">
        <v>1.8017362803220749E-2</v>
      </c>
      <c r="U52" s="2">
        <f t="shared" si="0"/>
        <v>1.7829184227043934E-2</v>
      </c>
    </row>
    <row r="53" spans="1:21" s="10" customFormat="1" ht="13.5" x14ac:dyDescent="0.25">
      <c r="A53" s="15">
        <v>69</v>
      </c>
      <c r="B53" s="22">
        <v>2.5073999999999999E-2</v>
      </c>
      <c r="C53" s="29">
        <v>2.4105999999999999E-2</v>
      </c>
      <c r="D53" s="31">
        <v>2.3569E-2</v>
      </c>
      <c r="E53" s="31">
        <v>2.2987E-2</v>
      </c>
      <c r="F53" s="31">
        <v>2.1925E-2</v>
      </c>
      <c r="G53" s="33">
        <v>2.1444000000000001E-2</v>
      </c>
      <c r="H53" s="31">
        <v>2.0867E-2</v>
      </c>
      <c r="I53" s="31">
        <v>2.0605999999999999E-2</v>
      </c>
      <c r="J53" s="31">
        <v>2.0388E-2</v>
      </c>
      <c r="K53" s="7">
        <v>1.9869000000000001E-2</v>
      </c>
      <c r="L53" s="36">
        <v>1.9782552495598793E-2</v>
      </c>
      <c r="M53" s="36">
        <v>1.9481118768453598E-2</v>
      </c>
      <c r="N53" s="38">
        <v>1.8922802060842514E-2</v>
      </c>
      <c r="O53" s="40">
        <v>1.8865259364247322E-2</v>
      </c>
      <c r="P53" s="41">
        <v>1.8669999999999999E-2</v>
      </c>
      <c r="Q53" s="45">
        <v>1.8881360068917274E-2</v>
      </c>
      <c r="R53" s="45">
        <v>1.8834913149476051E-2</v>
      </c>
      <c r="S53" s="43">
        <v>1.8967675045132637E-2</v>
      </c>
      <c r="T53" s="47">
        <v>1.9337300211191177E-2</v>
      </c>
      <c r="U53" s="2">
        <f t="shared" si="0"/>
        <v>1.9272725560350853E-2</v>
      </c>
    </row>
    <row r="54" spans="1:21" s="10" customFormat="1" ht="13.5" x14ac:dyDescent="0.25">
      <c r="A54" s="15">
        <v>70</v>
      </c>
      <c r="B54" s="22">
        <v>2.7581000000000001E-2</v>
      </c>
      <c r="C54" s="29">
        <v>2.6502000000000001E-2</v>
      </c>
      <c r="D54" s="31">
        <v>2.5988000000000001E-2</v>
      </c>
      <c r="E54" s="31">
        <v>2.5196E-2</v>
      </c>
      <c r="F54" s="31">
        <v>2.3990999999999998E-2</v>
      </c>
      <c r="G54" s="33">
        <v>2.3583E-2</v>
      </c>
      <c r="H54" s="31">
        <v>2.274E-2</v>
      </c>
      <c r="I54" s="31">
        <v>2.2346999999999999E-2</v>
      </c>
      <c r="J54" s="31">
        <v>2.2164E-2</v>
      </c>
      <c r="K54" s="7">
        <v>2.1492000000000001E-2</v>
      </c>
      <c r="L54" s="36">
        <v>2.1441008895635605E-2</v>
      </c>
      <c r="M54" s="36">
        <v>2.1114187315106392E-2</v>
      </c>
      <c r="N54" s="38">
        <v>2.0532861351966858E-2</v>
      </c>
      <c r="O54" s="40">
        <v>2.053479291498661E-2</v>
      </c>
      <c r="P54" s="41">
        <v>2.0343E-2</v>
      </c>
      <c r="Q54" s="45">
        <v>2.050320990383625E-2</v>
      </c>
      <c r="R54" s="45">
        <v>2.0395692437887192E-2</v>
      </c>
      <c r="S54" s="43">
        <v>2.0586207509040833E-2</v>
      </c>
      <c r="T54" s="47">
        <v>2.0871255546808243E-2</v>
      </c>
      <c r="U54" s="2">
        <f t="shared" si="0"/>
        <v>2.0907110534115272E-2</v>
      </c>
    </row>
    <row r="55" spans="1:21" s="10" customFormat="1" ht="13.5" x14ac:dyDescent="0.25">
      <c r="A55" s="15">
        <v>71</v>
      </c>
      <c r="B55" s="22">
        <v>3.0134999999999999E-2</v>
      </c>
      <c r="C55" s="29">
        <v>2.8938999999999999E-2</v>
      </c>
      <c r="D55" s="31">
        <v>2.8469000000000001E-2</v>
      </c>
      <c r="E55" s="31">
        <v>2.7439999999999999E-2</v>
      </c>
      <c r="F55" s="31">
        <v>2.6183000000000001E-2</v>
      </c>
      <c r="G55" s="33">
        <v>2.5909000000000001E-2</v>
      </c>
      <c r="H55" s="31">
        <v>2.4764999999999999E-2</v>
      </c>
      <c r="I55" s="31">
        <v>2.4202999999999999E-2</v>
      </c>
      <c r="J55" s="31">
        <v>2.4079E-2</v>
      </c>
      <c r="K55" s="7">
        <v>2.3324000000000001E-2</v>
      </c>
      <c r="L55" s="36">
        <v>2.3255765438079834E-2</v>
      </c>
      <c r="M55" s="36">
        <v>2.2987674921751022E-2</v>
      </c>
      <c r="N55" s="38">
        <v>2.2438805550336838E-2</v>
      </c>
      <c r="O55" s="40">
        <v>2.2455470636487007E-2</v>
      </c>
      <c r="P55" s="41">
        <v>2.2353000000000001E-2</v>
      </c>
      <c r="Q55" s="45">
        <v>2.2495271638035774E-2</v>
      </c>
      <c r="R55" s="45">
        <v>2.2291241213679314E-2</v>
      </c>
      <c r="S55" s="43">
        <v>2.2109102457761765E-2</v>
      </c>
      <c r="T55" s="47">
        <v>2.2427022457122803E-2</v>
      </c>
      <c r="U55" s="2">
        <f t="shared" si="0"/>
        <v>2.2746941301204946E-2</v>
      </c>
    </row>
    <row r="56" spans="1:21" s="10" customFormat="1" ht="13.5" x14ac:dyDescent="0.25">
      <c r="A56" s="15">
        <v>72</v>
      </c>
      <c r="B56" s="22">
        <v>3.2717000000000003E-2</v>
      </c>
      <c r="C56" s="29">
        <v>3.1469999999999998E-2</v>
      </c>
      <c r="D56" s="31">
        <v>3.0981999999999999E-2</v>
      </c>
      <c r="E56" s="31">
        <v>2.9760999999999999E-2</v>
      </c>
      <c r="F56" s="31">
        <v>2.8483999999999999E-2</v>
      </c>
      <c r="G56" s="33">
        <v>2.8407000000000002E-2</v>
      </c>
      <c r="H56" s="31">
        <v>2.7002999999999999E-2</v>
      </c>
      <c r="I56" s="31">
        <v>2.6350999999999999E-2</v>
      </c>
      <c r="J56" s="31">
        <v>2.6297000000000001E-2</v>
      </c>
      <c r="K56" s="7">
        <v>2.5412000000000001E-2</v>
      </c>
      <c r="L56" s="36">
        <v>2.5281088426709175E-2</v>
      </c>
      <c r="M56" s="36">
        <v>2.5101367384195328E-2</v>
      </c>
      <c r="N56" s="38">
        <v>2.4652739986777306E-2</v>
      </c>
      <c r="O56" s="40">
        <v>2.4637021124362946E-2</v>
      </c>
      <c r="P56" s="41">
        <v>2.4587999999999999E-2</v>
      </c>
      <c r="Q56" s="45">
        <v>2.4724271148443222E-2</v>
      </c>
      <c r="R56" s="45">
        <v>2.4536142125725746E-2</v>
      </c>
      <c r="S56" s="43">
        <v>2.435903437435627E-2</v>
      </c>
      <c r="T56" s="47">
        <v>2.4018371477723122E-2</v>
      </c>
      <c r="U56" s="2">
        <f t="shared" si="0"/>
        <v>2.4873366913481191E-2</v>
      </c>
    </row>
    <row r="57" spans="1:21" s="10" customFormat="1" ht="13.5" x14ac:dyDescent="0.25">
      <c r="A57" s="15">
        <v>73</v>
      </c>
      <c r="B57" s="22">
        <v>3.5519000000000002E-2</v>
      </c>
      <c r="C57" s="29">
        <v>3.4390999999999998E-2</v>
      </c>
      <c r="D57" s="31">
        <v>3.3813000000000003E-2</v>
      </c>
      <c r="E57" s="31">
        <v>3.2592999999999997E-2</v>
      </c>
      <c r="F57" s="31">
        <v>3.1153E-2</v>
      </c>
      <c r="G57" s="33">
        <v>3.1140000000000001E-2</v>
      </c>
      <c r="H57" s="31">
        <v>2.9618999999999999E-2</v>
      </c>
      <c r="I57" s="31">
        <v>2.8898E-2</v>
      </c>
      <c r="J57" s="31">
        <v>2.8954000000000001E-2</v>
      </c>
      <c r="K57" s="7">
        <v>2.7782999999999999E-2</v>
      </c>
      <c r="L57" s="36">
        <v>2.7637595310807228E-2</v>
      </c>
      <c r="M57" s="36">
        <v>2.7439109981060028E-2</v>
      </c>
      <c r="N57" s="38">
        <v>2.7135191485285759E-2</v>
      </c>
      <c r="O57" s="40">
        <v>2.7008997276425362E-2</v>
      </c>
      <c r="P57" s="41">
        <v>2.7008999999999998E-2</v>
      </c>
      <c r="Q57" s="45">
        <v>2.7056541293859482E-2</v>
      </c>
      <c r="R57" s="45">
        <v>2.6942742988467216E-2</v>
      </c>
      <c r="S57" s="43">
        <v>2.6346782222390175E-2</v>
      </c>
      <c r="T57" s="47">
        <v>2.6452286168932915E-2</v>
      </c>
      <c r="U57" s="2">
        <f t="shared" si="0"/>
        <v>2.725138606611165E-2</v>
      </c>
    </row>
    <row r="58" spans="1:21" s="10" customFormat="1" ht="13.5" x14ac:dyDescent="0.25">
      <c r="A58" s="15">
        <v>74</v>
      </c>
      <c r="B58" s="22">
        <v>3.8643999999999998E-2</v>
      </c>
      <c r="C58" s="29">
        <v>3.7783999999999998E-2</v>
      </c>
      <c r="D58" s="31">
        <v>3.7135000000000001E-2</v>
      </c>
      <c r="E58" s="31">
        <v>3.5860999999999997E-2</v>
      </c>
      <c r="F58" s="31">
        <v>3.4313999999999997E-2</v>
      </c>
      <c r="G58" s="33">
        <v>3.4201000000000002E-2</v>
      </c>
      <c r="H58" s="31">
        <v>3.2662999999999998E-2</v>
      </c>
      <c r="I58" s="31">
        <v>3.1807000000000002E-2</v>
      </c>
      <c r="J58" s="31">
        <v>3.1913999999999998E-2</v>
      </c>
      <c r="K58" s="7">
        <v>3.0594E-2</v>
      </c>
      <c r="L58" s="36">
        <v>3.0323388054966927E-2</v>
      </c>
      <c r="M58" s="36">
        <v>3.0023062601685524E-2</v>
      </c>
      <c r="N58" s="38">
        <v>2.9736794531345367E-2</v>
      </c>
      <c r="O58" s="40">
        <v>2.958875335752964E-2</v>
      </c>
      <c r="P58" s="41">
        <v>2.9538999999999999E-2</v>
      </c>
      <c r="Q58" s="45">
        <v>2.9521841555833817E-2</v>
      </c>
      <c r="R58" s="45">
        <v>2.9359163716435432E-2</v>
      </c>
      <c r="S58" s="43">
        <v>2.8809735551476479E-2</v>
      </c>
      <c r="T58" s="47">
        <v>2.8593551367521286E-2</v>
      </c>
      <c r="U58" s="2">
        <f t="shared" si="0"/>
        <v>2.9818480976072224E-2</v>
      </c>
    </row>
    <row r="59" spans="1:21" s="10" customFormat="1" ht="13.5" x14ac:dyDescent="0.25">
      <c r="A59" s="15">
        <v>75</v>
      </c>
      <c r="B59" s="22">
        <v>4.2097000000000002E-2</v>
      </c>
      <c r="C59" s="29">
        <v>4.1480000000000003E-2</v>
      </c>
      <c r="D59" s="31">
        <v>4.0899999999999999E-2</v>
      </c>
      <c r="E59" s="31">
        <v>3.959E-2</v>
      </c>
      <c r="F59" s="31">
        <v>3.7930999999999999E-2</v>
      </c>
      <c r="G59" s="33">
        <v>3.7601999999999997E-2</v>
      </c>
      <c r="H59" s="31">
        <v>3.5978999999999997E-2</v>
      </c>
      <c r="I59" s="31">
        <v>3.5041999999999997E-2</v>
      </c>
      <c r="J59" s="31">
        <v>3.5078999999999999E-2</v>
      </c>
      <c r="K59" s="7">
        <v>3.3673000000000002E-2</v>
      </c>
      <c r="L59" s="36">
        <v>3.3403873443603516E-2</v>
      </c>
      <c r="M59" s="36">
        <v>3.2932236790657043E-2</v>
      </c>
      <c r="N59" s="38">
        <v>3.2404150813817978E-2</v>
      </c>
      <c r="O59" s="40">
        <v>3.2374408096075058E-2</v>
      </c>
      <c r="P59" s="41">
        <v>3.2209000000000002E-2</v>
      </c>
      <c r="Q59" s="45">
        <v>3.2193530350923538E-2</v>
      </c>
      <c r="R59" s="45">
        <v>3.2025571912527084E-2</v>
      </c>
      <c r="S59" s="43">
        <v>3.1308684498071671E-2</v>
      </c>
      <c r="T59" s="47">
        <v>3.1489808112382889E-2</v>
      </c>
      <c r="U59" s="2">
        <f t="shared" si="0"/>
        <v>3.2644842183459893E-2</v>
      </c>
    </row>
    <row r="60" spans="1:21" s="10" customFormat="1" ht="13.5" x14ac:dyDescent="0.25">
      <c r="A60" s="15">
        <v>76</v>
      </c>
      <c r="B60" s="22">
        <v>4.5725000000000002E-2</v>
      </c>
      <c r="C60" s="29">
        <v>4.5525000000000003E-2</v>
      </c>
      <c r="D60" s="31">
        <v>4.4812999999999999E-2</v>
      </c>
      <c r="E60" s="31">
        <v>4.3744999999999999E-2</v>
      </c>
      <c r="F60" s="31">
        <v>4.1773999999999999E-2</v>
      </c>
      <c r="G60" s="33">
        <v>4.1068E-2</v>
      </c>
      <c r="H60" s="31">
        <v>3.9487000000000001E-2</v>
      </c>
      <c r="I60" s="31">
        <v>3.8413000000000003E-2</v>
      </c>
      <c r="J60" s="31">
        <v>3.8426000000000002E-2</v>
      </c>
      <c r="K60" s="7">
        <v>3.6860999999999998E-2</v>
      </c>
      <c r="L60" s="36">
        <v>3.6673057824373245E-2</v>
      </c>
      <c r="M60" s="36">
        <v>3.6068029701709747E-2</v>
      </c>
      <c r="N60" s="38">
        <v>3.5321101546287537E-2</v>
      </c>
      <c r="O60" s="40">
        <v>3.5224463790655136E-2</v>
      </c>
      <c r="P60" s="41">
        <v>3.5104000000000003E-2</v>
      </c>
      <c r="Q60" s="45">
        <v>3.5140629857778549E-2</v>
      </c>
      <c r="R60" s="45">
        <v>3.5044275224208832E-2</v>
      </c>
      <c r="S60" s="43">
        <v>3.4485995769500732E-2</v>
      </c>
      <c r="T60" s="47">
        <v>3.4415926784276962E-2</v>
      </c>
      <c r="U60" s="2">
        <f t="shared" si="0"/>
        <v>3.5705861863526429E-2</v>
      </c>
    </row>
    <row r="61" spans="1:21" s="10" customFormat="1" ht="13.5" x14ac:dyDescent="0.25">
      <c r="A61" s="15">
        <v>77</v>
      </c>
      <c r="B61" s="22">
        <v>4.9488999999999998E-2</v>
      </c>
      <c r="C61" s="29">
        <v>4.9917999999999997E-2</v>
      </c>
      <c r="D61" s="31">
        <v>4.9020000000000001E-2</v>
      </c>
      <c r="E61" s="31">
        <v>4.7837999999999999E-2</v>
      </c>
      <c r="F61" s="31">
        <v>4.5616999999999998E-2</v>
      </c>
      <c r="G61" s="33">
        <v>4.4892000000000001E-2</v>
      </c>
      <c r="H61" s="31">
        <v>4.3351000000000001E-2</v>
      </c>
      <c r="I61" s="31">
        <v>4.2018E-2</v>
      </c>
      <c r="J61" s="31">
        <v>4.2034000000000002E-2</v>
      </c>
      <c r="K61" s="7">
        <v>4.0411999999999997E-2</v>
      </c>
      <c r="L61" s="36">
        <v>4.0125925093889236E-2</v>
      </c>
      <c r="M61" s="36">
        <v>3.9531178772449493E-2</v>
      </c>
      <c r="N61" s="38">
        <v>3.8796413689851761E-2</v>
      </c>
      <c r="O61" s="40">
        <v>3.8691889494657516E-2</v>
      </c>
      <c r="P61" s="41">
        <v>3.8474000000000001E-2</v>
      </c>
      <c r="Q61" s="45">
        <v>3.8613438606262207E-2</v>
      </c>
      <c r="R61" s="45">
        <v>3.8452111184597015E-2</v>
      </c>
      <c r="S61" s="43">
        <v>3.8026377558708191E-2</v>
      </c>
      <c r="T61" s="47">
        <v>3.8176760077476501E-2</v>
      </c>
      <c r="U61" s="2">
        <f t="shared" si="0"/>
        <v>3.9212190407081078E-2</v>
      </c>
    </row>
    <row r="62" spans="1:21" s="10" customFormat="1" ht="13.5" x14ac:dyDescent="0.25">
      <c r="A62" s="15">
        <v>78</v>
      </c>
      <c r="B62" s="22">
        <v>5.3668E-2</v>
      </c>
      <c r="C62" s="29">
        <v>5.4536000000000001E-2</v>
      </c>
      <c r="D62" s="31">
        <v>5.3678999999999998E-2</v>
      </c>
      <c r="E62" s="31">
        <v>5.2329000000000001E-2</v>
      </c>
      <c r="F62" s="31">
        <v>4.9875000000000003E-2</v>
      </c>
      <c r="G62" s="33">
        <v>4.931E-2</v>
      </c>
      <c r="H62" s="31">
        <v>4.7782999999999999E-2</v>
      </c>
      <c r="I62" s="31">
        <v>4.6174E-2</v>
      </c>
      <c r="J62" s="31">
        <v>4.6211000000000002E-2</v>
      </c>
      <c r="K62" s="7">
        <v>4.4643000000000002E-2</v>
      </c>
      <c r="L62" s="36">
        <v>4.4287048280239105E-2</v>
      </c>
      <c r="M62" s="36">
        <v>4.3564289808273315E-2</v>
      </c>
      <c r="N62" s="38">
        <v>4.2852286249399185E-2</v>
      </c>
      <c r="O62" s="40">
        <v>4.2856134474277496E-2</v>
      </c>
      <c r="P62" s="41">
        <v>4.2463000000000001E-2</v>
      </c>
      <c r="Q62" s="45">
        <v>4.2415536940097809E-2</v>
      </c>
      <c r="R62" s="45">
        <v>4.2130827903747559E-2</v>
      </c>
      <c r="S62" s="43">
        <v>4.2285695672035217E-2</v>
      </c>
      <c r="T62" s="47">
        <v>4.2325299233198166E-2</v>
      </c>
      <c r="U62" s="2">
        <f t="shared" si="0"/>
        <v>4.327582896011526E-2</v>
      </c>
    </row>
    <row r="63" spans="1:21" s="10" customFormat="1" ht="13.5" x14ac:dyDescent="0.25">
      <c r="A63" s="15">
        <v>79</v>
      </c>
      <c r="B63" s="22">
        <v>5.8525000000000001E-2</v>
      </c>
      <c r="C63" s="29">
        <v>5.9626999999999999E-2</v>
      </c>
      <c r="D63" s="31">
        <v>5.8717999999999999E-2</v>
      </c>
      <c r="E63" s="31">
        <v>5.7519000000000001E-2</v>
      </c>
      <c r="F63" s="31">
        <v>5.4928999999999999E-2</v>
      </c>
      <c r="G63" s="33">
        <v>5.4443999999999999E-2</v>
      </c>
      <c r="H63" s="31">
        <v>5.2663000000000001E-2</v>
      </c>
      <c r="I63" s="31">
        <v>5.1098999999999999E-2</v>
      </c>
      <c r="J63" s="31">
        <v>5.1078999999999999E-2</v>
      </c>
      <c r="K63" s="7">
        <v>4.9437000000000002E-2</v>
      </c>
      <c r="L63" s="36">
        <v>4.8897821456193924E-2</v>
      </c>
      <c r="M63" s="36">
        <v>4.8193581402301788E-2</v>
      </c>
      <c r="N63" s="38">
        <v>4.7376826405525208E-2</v>
      </c>
      <c r="O63" s="40">
        <v>4.7494132071733475E-2</v>
      </c>
      <c r="P63" s="41">
        <v>4.6857000000000003E-2</v>
      </c>
      <c r="Q63" s="45">
        <v>4.6817827969789505E-2</v>
      </c>
      <c r="R63" s="45">
        <v>4.6164605766534805E-2</v>
      </c>
      <c r="S63" s="43">
        <v>4.6547397971153259E-2</v>
      </c>
      <c r="T63" s="47">
        <v>4.6247933059930801E-2</v>
      </c>
      <c r="U63" s="2">
        <f t="shared" si="0"/>
        <v>4.7737556918469343E-2</v>
      </c>
    </row>
    <row r="64" spans="1:21" s="10" customFormat="1" ht="13.5" x14ac:dyDescent="0.25">
      <c r="A64" s="15">
        <v>80</v>
      </c>
      <c r="B64" s="22">
        <v>6.4254000000000006E-2</v>
      </c>
      <c r="C64" s="29">
        <v>6.5296999999999994E-2</v>
      </c>
      <c r="D64" s="31">
        <v>6.4459000000000002E-2</v>
      </c>
      <c r="E64" s="31">
        <v>6.3237000000000002E-2</v>
      </c>
      <c r="F64" s="31">
        <v>6.0794000000000001E-2</v>
      </c>
      <c r="G64" s="33">
        <v>6.0266E-2</v>
      </c>
      <c r="H64" s="31">
        <v>5.8222999999999997E-2</v>
      </c>
      <c r="I64" s="31">
        <v>5.6718999999999999E-2</v>
      </c>
      <c r="J64" s="31">
        <v>5.6729000000000002E-2</v>
      </c>
      <c r="K64" s="7">
        <v>5.4566999999999997E-2</v>
      </c>
      <c r="L64" s="36">
        <v>5.4068107157945633E-2</v>
      </c>
      <c r="M64" s="36">
        <v>5.3549554198980331E-2</v>
      </c>
      <c r="N64" s="38">
        <v>5.2749130874872208E-2</v>
      </c>
      <c r="O64" s="40">
        <v>5.2529621869325638E-2</v>
      </c>
      <c r="P64" s="41">
        <v>5.1931999999999999E-2</v>
      </c>
      <c r="Q64" s="45">
        <v>5.1959425210952759E-2</v>
      </c>
      <c r="R64" s="45">
        <v>5.112844705581665E-2</v>
      </c>
      <c r="S64" s="43">
        <v>5.1533684134483337E-2</v>
      </c>
      <c r="T64" s="47">
        <v>5.1101516932249069E-2</v>
      </c>
      <c r="U64" s="2">
        <f t="shared" si="0"/>
        <v>5.2895226130420504E-2</v>
      </c>
    </row>
    <row r="65" spans="1:21" s="10" customFormat="1" ht="13.5" x14ac:dyDescent="0.25">
      <c r="A65" s="15">
        <v>81</v>
      </c>
      <c r="B65" s="22">
        <v>7.1082999999999993E-2</v>
      </c>
      <c r="C65" s="29">
        <v>7.1754999999999999E-2</v>
      </c>
      <c r="D65" s="31">
        <v>7.1013000000000007E-2</v>
      </c>
      <c r="E65" s="31">
        <v>6.9684999999999997E-2</v>
      </c>
      <c r="F65" s="31">
        <v>6.7171999999999996E-2</v>
      </c>
      <c r="G65" s="31">
        <v>6.6671999999999995E-2</v>
      </c>
      <c r="H65" s="31">
        <v>6.4657999999999993E-2</v>
      </c>
      <c r="I65" s="31">
        <v>6.3063999999999995E-2</v>
      </c>
      <c r="J65" s="31">
        <v>6.2738000000000002E-2</v>
      </c>
      <c r="K65" s="7">
        <v>6.0365000000000002E-2</v>
      </c>
      <c r="L65" s="36">
        <v>5.9822104871273041E-2</v>
      </c>
      <c r="M65" s="36">
        <v>5.9587854892015457E-2</v>
      </c>
      <c r="N65" s="38">
        <v>5.8353263884782791E-2</v>
      </c>
      <c r="O65" s="40">
        <v>5.8279797434806824E-2</v>
      </c>
      <c r="P65" s="41">
        <v>5.7661999999999998E-2</v>
      </c>
      <c r="Q65" s="45">
        <v>5.7717233896255493E-2</v>
      </c>
      <c r="R65" s="45">
        <v>5.6572049856185913E-2</v>
      </c>
      <c r="S65" s="43">
        <v>5.7008087635040283E-2</v>
      </c>
      <c r="T65" s="47">
        <v>5.6287776678800583E-2</v>
      </c>
      <c r="U65" s="2">
        <f t="shared" si="0"/>
        <v>5.8581197195378222E-2</v>
      </c>
    </row>
    <row r="66" spans="1:21" s="10" customFormat="1" ht="13.5" x14ac:dyDescent="0.25">
      <c r="A66" s="15">
        <v>82</v>
      </c>
      <c r="B66" s="22">
        <v>7.8908000000000006E-2</v>
      </c>
      <c r="C66" s="29">
        <v>7.9408999999999993E-2</v>
      </c>
      <c r="D66" s="31">
        <v>7.8339000000000006E-2</v>
      </c>
      <c r="E66" s="31">
        <v>7.6803999999999997E-2</v>
      </c>
      <c r="F66" s="31">
        <v>7.3952000000000004E-2</v>
      </c>
      <c r="G66" s="31">
        <v>7.3512999999999995E-2</v>
      </c>
      <c r="H66" s="31">
        <v>7.1635000000000004E-2</v>
      </c>
      <c r="I66" s="31">
        <v>6.9861999999999994E-2</v>
      </c>
      <c r="J66" s="31">
        <v>6.9080000000000003E-2</v>
      </c>
      <c r="K66" s="7">
        <v>6.6623000000000002E-2</v>
      </c>
      <c r="L66" s="36">
        <v>6.6421523690223694E-2</v>
      </c>
      <c r="M66" s="36">
        <v>6.5917834639549255E-2</v>
      </c>
      <c r="N66" s="38">
        <v>6.4395740628242493E-2</v>
      </c>
      <c r="O66" s="40">
        <v>6.4699366688728333E-2</v>
      </c>
      <c r="P66" s="41">
        <v>6.3786999999999996E-2</v>
      </c>
      <c r="Q66" s="45">
        <v>6.4257457852363586E-2</v>
      </c>
      <c r="R66" s="45">
        <v>6.2267698347568512E-2</v>
      </c>
      <c r="S66" s="43">
        <v>6.2923431396484375E-2</v>
      </c>
      <c r="T66" s="47">
        <v>6.2477774918079376E-2</v>
      </c>
      <c r="U66" s="2">
        <f t="shared" si="0"/>
        <v>6.4804620741930871E-2</v>
      </c>
    </row>
    <row r="67" spans="1:21" s="10" customFormat="1" ht="13.5" x14ac:dyDescent="0.25">
      <c r="A67" s="15">
        <v>83</v>
      </c>
      <c r="B67" s="22">
        <v>8.7488999999999997E-2</v>
      </c>
      <c r="C67" s="29">
        <v>8.7985999999999995E-2</v>
      </c>
      <c r="D67" s="31">
        <v>8.6545999999999998E-2</v>
      </c>
      <c r="E67" s="31">
        <v>8.4433999999999995E-2</v>
      </c>
      <c r="F67" s="31">
        <v>8.1678000000000001E-2</v>
      </c>
      <c r="G67" s="31">
        <v>8.0936999999999995E-2</v>
      </c>
      <c r="H67" s="31">
        <v>7.9039999999999999E-2</v>
      </c>
      <c r="I67" s="31">
        <v>7.6920000000000002E-2</v>
      </c>
      <c r="J67" s="31">
        <v>7.6151999999999997E-2</v>
      </c>
      <c r="K67" s="7">
        <v>7.3633000000000004E-2</v>
      </c>
      <c r="L67" s="36">
        <v>7.3375046253204346E-2</v>
      </c>
      <c r="M67" s="36">
        <v>7.3081113398075104E-2</v>
      </c>
      <c r="N67" s="38">
        <v>7.1495771408081055E-2</v>
      </c>
      <c r="O67" s="40">
        <v>7.1547940373420715E-2</v>
      </c>
      <c r="P67" s="41">
        <v>7.0608000000000004E-2</v>
      </c>
      <c r="Q67" s="45">
        <v>7.1268349885940552E-2</v>
      </c>
      <c r="R67" s="45">
        <v>6.8978846073150635E-2</v>
      </c>
      <c r="S67" s="43">
        <v>6.991066038608551E-2</v>
      </c>
      <c r="T67" s="47">
        <v>6.9313302636146545E-2</v>
      </c>
      <c r="U67" s="2">
        <f t="shared" ref="U67:U85" si="1">AVERAGE(J67:T67)</f>
        <v>7.1760366401282236E-2</v>
      </c>
    </row>
    <row r="68" spans="1:21" s="10" customFormat="1" ht="13.5" x14ac:dyDescent="0.25">
      <c r="A68" s="15">
        <v>84</v>
      </c>
      <c r="B68" s="22">
        <v>9.6336000000000005E-2</v>
      </c>
      <c r="C68" s="29">
        <v>9.6931000000000003E-2</v>
      </c>
      <c r="D68" s="31">
        <v>9.5517000000000005E-2</v>
      </c>
      <c r="E68" s="31">
        <v>9.3013999999999999E-2</v>
      </c>
      <c r="F68" s="31">
        <v>9.0163999999999994E-2</v>
      </c>
      <c r="G68" s="31">
        <v>8.9130000000000001E-2</v>
      </c>
      <c r="H68" s="31">
        <v>8.6695999999999995E-2</v>
      </c>
      <c r="I68" s="31">
        <v>8.4722000000000006E-2</v>
      </c>
      <c r="J68" s="31">
        <v>8.4484000000000004E-2</v>
      </c>
      <c r="K68" s="7">
        <v>8.1420999999999993E-2</v>
      </c>
      <c r="L68" s="36">
        <v>8.0643750727176666E-2</v>
      </c>
      <c r="M68" s="36">
        <v>8.102022111415863E-2</v>
      </c>
      <c r="N68" s="38">
        <v>7.9698853194713593E-2</v>
      </c>
      <c r="O68" s="40">
        <v>7.922971248626709E-2</v>
      </c>
      <c r="P68" s="41">
        <v>7.8692999999999999E-2</v>
      </c>
      <c r="Q68" s="45">
        <v>7.8838624060153961E-2</v>
      </c>
      <c r="R68" s="45">
        <v>7.6974533498287201E-2</v>
      </c>
      <c r="S68" s="43">
        <v>7.8098684549331665E-2</v>
      </c>
      <c r="T68" s="47">
        <v>7.6720036566257477E-2</v>
      </c>
      <c r="U68" s="2">
        <f t="shared" si="1"/>
        <v>7.9620219654213301E-2</v>
      </c>
    </row>
    <row r="69" spans="1:21" s="10" customFormat="1" ht="13.5" x14ac:dyDescent="0.25">
      <c r="A69" s="15">
        <v>85</v>
      </c>
      <c r="B69" s="22">
        <v>0.10541300000000001</v>
      </c>
      <c r="C69" s="29">
        <v>0.10735599999999999</v>
      </c>
      <c r="D69" s="31">
        <v>0.106265</v>
      </c>
      <c r="E69" s="31">
        <v>0.10356600000000001</v>
      </c>
      <c r="F69" s="31">
        <v>9.9570000000000006E-2</v>
      </c>
      <c r="G69" s="31">
        <v>9.8988999999999994E-2</v>
      </c>
      <c r="H69" s="31">
        <v>9.6459000000000003E-2</v>
      </c>
      <c r="I69" s="31">
        <v>9.4854999999999995E-2</v>
      </c>
      <c r="J69" s="31">
        <v>9.4884999999999997E-2</v>
      </c>
      <c r="K69" s="7">
        <v>9.0897000000000006E-2</v>
      </c>
      <c r="L69" s="36">
        <v>9.0514659881591797E-2</v>
      </c>
      <c r="M69" s="36">
        <v>8.9323721826076508E-2</v>
      </c>
      <c r="N69" s="38">
        <v>8.8490843772888184E-2</v>
      </c>
      <c r="O69" s="40">
        <v>8.8307380676269531E-2</v>
      </c>
      <c r="P69" s="41">
        <v>8.7240999999999999E-2</v>
      </c>
      <c r="Q69" s="45">
        <v>8.7714821100234985E-2</v>
      </c>
      <c r="R69" s="45">
        <v>8.5425391793251038E-2</v>
      </c>
      <c r="S69" s="43">
        <v>8.6753964424133301E-2</v>
      </c>
      <c r="T69" s="47">
        <v>8.6705967783927917E-2</v>
      </c>
      <c r="U69" s="2">
        <f t="shared" si="1"/>
        <v>8.8750886478033933E-2</v>
      </c>
    </row>
    <row r="70" spans="1:21" s="10" customFormat="1" ht="13.5" x14ac:dyDescent="0.25">
      <c r="A70" s="15">
        <v>86</v>
      </c>
      <c r="B70" s="22">
        <v>0.115497</v>
      </c>
      <c r="C70" s="29">
        <v>0.118669</v>
      </c>
      <c r="D70" s="31">
        <v>0.11797299999999999</v>
      </c>
      <c r="E70" s="31">
        <v>0.115076</v>
      </c>
      <c r="F70" s="31">
        <v>0.110649</v>
      </c>
      <c r="G70" s="31">
        <v>0.110344</v>
      </c>
      <c r="H70" s="31">
        <v>0.107293</v>
      </c>
      <c r="I70" s="31">
        <v>0.10548399999999999</v>
      </c>
      <c r="J70" s="31">
        <v>0.105665</v>
      </c>
      <c r="K70" s="7">
        <v>0.101288</v>
      </c>
      <c r="L70" s="36">
        <v>0.10104694217443466</v>
      </c>
      <c r="M70" s="36">
        <v>9.9884338676929474E-2</v>
      </c>
      <c r="N70" s="38">
        <v>9.7688749432563782E-2</v>
      </c>
      <c r="O70" s="40">
        <v>9.8158650100231171E-2</v>
      </c>
      <c r="P70" s="41">
        <v>9.6341999999999997E-2</v>
      </c>
      <c r="Q70" s="45">
        <v>9.6117869019508362E-2</v>
      </c>
      <c r="R70" s="45">
        <v>9.5273897051811218E-2</v>
      </c>
      <c r="S70" s="43">
        <v>9.654901921749115E-2</v>
      </c>
      <c r="T70" s="47">
        <v>9.6169963479042053E-2</v>
      </c>
      <c r="U70" s="2">
        <f t="shared" si="1"/>
        <v>9.8562220832001071E-2</v>
      </c>
    </row>
    <row r="71" spans="1:21" s="10" customFormat="1" ht="13.5" x14ac:dyDescent="0.25">
      <c r="A71" s="15">
        <v>87</v>
      </c>
      <c r="B71" s="22">
        <v>0.12624299999999999</v>
      </c>
      <c r="C71" s="29">
        <v>0.13089400000000001</v>
      </c>
      <c r="D71" s="31">
        <v>0.13066900000000001</v>
      </c>
      <c r="E71" s="31">
        <v>0.12757499999999999</v>
      </c>
      <c r="F71" s="31">
        <v>0.122693</v>
      </c>
      <c r="G71" s="31">
        <v>0.12271899999999999</v>
      </c>
      <c r="H71" s="31">
        <v>0.11909</v>
      </c>
      <c r="I71" s="31">
        <v>0.117061</v>
      </c>
      <c r="J71" s="31">
        <v>0.11741799999999999</v>
      </c>
      <c r="K71" s="7">
        <v>0.112634</v>
      </c>
      <c r="L71" s="36">
        <v>0.11256532371044159</v>
      </c>
      <c r="M71" s="36">
        <v>0.11145249754190445</v>
      </c>
      <c r="N71" s="38">
        <v>0.10933568328619003</v>
      </c>
      <c r="O71" s="40">
        <v>0.10976766794919968</v>
      </c>
      <c r="P71" s="41">
        <v>0.10781499999999999</v>
      </c>
      <c r="Q71" s="45">
        <v>0.10793104767799377</v>
      </c>
      <c r="R71" s="45">
        <v>0.10641754418611526</v>
      </c>
      <c r="S71" s="43">
        <v>0.10647217929363251</v>
      </c>
      <c r="T71" s="47">
        <v>0.10589205473661423</v>
      </c>
      <c r="U71" s="2">
        <f t="shared" si="1"/>
        <v>0.1097909998529174</v>
      </c>
    </row>
    <row r="72" spans="1:21" s="10" customFormat="1" ht="13.5" x14ac:dyDescent="0.25">
      <c r="A72" s="15">
        <v>88</v>
      </c>
      <c r="B72" s="22">
        <v>0.13766100000000001</v>
      </c>
      <c r="C72" s="29">
        <v>0.14404800000000001</v>
      </c>
      <c r="D72" s="31">
        <v>0.144373</v>
      </c>
      <c r="E72" s="31">
        <v>0.14108399999999999</v>
      </c>
      <c r="F72" s="31">
        <v>0.13572899999999999</v>
      </c>
      <c r="G72" s="31">
        <v>0.13614399999999999</v>
      </c>
      <c r="H72" s="31">
        <v>0.131878</v>
      </c>
      <c r="I72" s="31">
        <v>0.12961500000000001</v>
      </c>
      <c r="J72" s="31">
        <v>0.13017500000000001</v>
      </c>
      <c r="K72" s="7">
        <v>0.124971</v>
      </c>
      <c r="L72" s="36">
        <v>0.12510627508163452</v>
      </c>
      <c r="M72" s="36">
        <v>0.12406715005636215</v>
      </c>
      <c r="N72" s="38">
        <v>0.12207330763339996</v>
      </c>
      <c r="O72" s="40">
        <v>0.12245392799377441</v>
      </c>
      <c r="P72" s="41">
        <v>0.120365</v>
      </c>
      <c r="Q72" s="45">
        <v>0.12088847160339355</v>
      </c>
      <c r="R72" s="45">
        <v>0.11894425749778748</v>
      </c>
      <c r="S72" s="43">
        <v>0.11967745423316956</v>
      </c>
      <c r="T72" s="47">
        <v>0.11906760185956955</v>
      </c>
      <c r="U72" s="2">
        <f t="shared" si="1"/>
        <v>0.12252631326900829</v>
      </c>
    </row>
    <row r="73" spans="1:21" s="10" customFormat="1" ht="13.5" x14ac:dyDescent="0.25">
      <c r="A73" s="15">
        <v>89</v>
      </c>
      <c r="B73" s="22">
        <v>0.149752</v>
      </c>
      <c r="C73" s="29">
        <v>0.158134</v>
      </c>
      <c r="D73" s="31">
        <v>0.15908700000000001</v>
      </c>
      <c r="E73" s="31">
        <v>0.155611</v>
      </c>
      <c r="F73" s="31">
        <v>0.14976900000000001</v>
      </c>
      <c r="G73" s="31">
        <v>0.15062900000000001</v>
      </c>
      <c r="H73" s="31">
        <v>0.145674</v>
      </c>
      <c r="I73" s="31">
        <v>0.14316499999999999</v>
      </c>
      <c r="J73" s="31">
        <v>0.143955</v>
      </c>
      <c r="K73" s="7">
        <v>0.138321</v>
      </c>
      <c r="L73" s="36">
        <v>0.13869470357894897</v>
      </c>
      <c r="M73" s="36">
        <v>0.13775533437728882</v>
      </c>
      <c r="N73" s="38">
        <v>0.13593290746212006</v>
      </c>
      <c r="O73" s="40">
        <v>0.1362476646900177</v>
      </c>
      <c r="P73" s="41">
        <v>0.13402500000000001</v>
      </c>
      <c r="Q73" s="45">
        <v>0.13502554595470428</v>
      </c>
      <c r="R73" s="45">
        <v>0.13259653747081757</v>
      </c>
      <c r="S73" s="43">
        <v>0.1341283768415451</v>
      </c>
      <c r="T73" s="47">
        <v>0.13349226117134094</v>
      </c>
      <c r="U73" s="2">
        <f t="shared" si="1"/>
        <v>0.13637948468607122</v>
      </c>
    </row>
    <row r="74" spans="1:21" s="10" customFormat="1" ht="13.5" x14ac:dyDescent="0.25">
      <c r="A74" s="15">
        <v>90</v>
      </c>
      <c r="B74" s="22">
        <v>0.16251699999999999</v>
      </c>
      <c r="C74" s="29">
        <v>0.17314099999999999</v>
      </c>
      <c r="D74" s="31">
        <v>0.17479900000000001</v>
      </c>
      <c r="E74" s="31">
        <v>0.17114599999999999</v>
      </c>
      <c r="F74" s="31">
        <v>0.16481000000000001</v>
      </c>
      <c r="G74" s="31">
        <v>0.16617399999999999</v>
      </c>
      <c r="H74" s="31">
        <v>0.16048000000000001</v>
      </c>
      <c r="I74" s="31">
        <v>0.157716</v>
      </c>
      <c r="J74" s="31">
        <v>0.15876199999999999</v>
      </c>
      <c r="K74" s="7">
        <v>0.152696</v>
      </c>
      <c r="L74" s="36">
        <v>0.15334112942218781</v>
      </c>
      <c r="M74" s="36">
        <v>0.15252919495105743</v>
      </c>
      <c r="N74" s="38">
        <v>0.15092998743057251</v>
      </c>
      <c r="O74" s="40">
        <v>0.15116359293460846</v>
      </c>
      <c r="P74" s="41">
        <v>0.148814</v>
      </c>
      <c r="Q74" s="45">
        <v>0.15036040544509888</v>
      </c>
      <c r="R74" s="45">
        <v>0.14739413559436798</v>
      </c>
      <c r="S74" s="43">
        <v>0.14984621107578278</v>
      </c>
      <c r="T74" s="47">
        <v>0.1491883248090744</v>
      </c>
      <c r="U74" s="2">
        <f t="shared" si="1"/>
        <v>0.15136590742388639</v>
      </c>
    </row>
    <row r="75" spans="1:21" s="10" customFormat="1" ht="13.5" x14ac:dyDescent="0.25">
      <c r="A75" s="15">
        <v>91</v>
      </c>
      <c r="B75" s="22">
        <v>0.17594899999999999</v>
      </c>
      <c r="C75" s="29">
        <v>0.18904299999999999</v>
      </c>
      <c r="D75" s="31">
        <v>0.19147800000000001</v>
      </c>
      <c r="E75" s="31">
        <v>0.187663</v>
      </c>
      <c r="F75" s="31">
        <v>0.18083299999999999</v>
      </c>
      <c r="G75" s="31">
        <v>0.182754</v>
      </c>
      <c r="H75" s="31">
        <v>0.17628099999999999</v>
      </c>
      <c r="I75" s="31">
        <v>0.17325499999999999</v>
      </c>
      <c r="J75" s="31">
        <v>0.17458299999999999</v>
      </c>
      <c r="K75" s="7">
        <v>0.16808899999999999</v>
      </c>
      <c r="L75" s="36">
        <v>0.1690390557050705</v>
      </c>
      <c r="M75" s="36">
        <v>0.16838309168815613</v>
      </c>
      <c r="N75" s="38">
        <v>0.16706082224845886</v>
      </c>
      <c r="O75" s="40">
        <v>0.16719774901866913</v>
      </c>
      <c r="P75" s="41">
        <v>0.16472999999999999</v>
      </c>
      <c r="Q75" s="45">
        <v>0.16689012944698334</v>
      </c>
      <c r="R75" s="45">
        <v>0.16333805024623871</v>
      </c>
      <c r="S75" s="43">
        <v>0.16682891547679901</v>
      </c>
      <c r="T75" s="47">
        <v>0.16615480184555054</v>
      </c>
      <c r="U75" s="2">
        <f t="shared" si="1"/>
        <v>0.16748132869781146</v>
      </c>
    </row>
    <row r="76" spans="1:21" s="10" customFormat="1" ht="13.5" x14ac:dyDescent="0.25">
      <c r="A76" s="15">
        <v>92</v>
      </c>
      <c r="B76" s="22">
        <v>0.19003600000000001</v>
      </c>
      <c r="C76" s="29">
        <v>0.20579500000000001</v>
      </c>
      <c r="D76" s="31">
        <v>0.20907100000000001</v>
      </c>
      <c r="E76" s="31">
        <v>0.20511399999999999</v>
      </c>
      <c r="F76" s="31">
        <v>0.1978</v>
      </c>
      <c r="G76" s="31">
        <v>0.20032700000000001</v>
      </c>
      <c r="H76" s="31">
        <v>0.193046</v>
      </c>
      <c r="I76" s="31">
        <v>0.18975500000000001</v>
      </c>
      <c r="J76" s="31">
        <v>0.191387</v>
      </c>
      <c r="K76" s="7">
        <v>0.184477</v>
      </c>
      <c r="L76" s="36">
        <v>0.18576245009899139</v>
      </c>
      <c r="M76" s="36">
        <v>0.18529094755649567</v>
      </c>
      <c r="N76" s="38">
        <v>0.18429958820343018</v>
      </c>
      <c r="O76" s="40">
        <v>0.18432454764842987</v>
      </c>
      <c r="P76" s="41">
        <v>0.181751</v>
      </c>
      <c r="Q76" s="45">
        <v>0.18458735942840576</v>
      </c>
      <c r="R76" s="45">
        <v>0.18040746450424194</v>
      </c>
      <c r="S76" s="43">
        <v>0.1850472092628479</v>
      </c>
      <c r="T76" s="47">
        <v>0.18436336517333984</v>
      </c>
      <c r="U76" s="2">
        <f t="shared" si="1"/>
        <v>0.18469981198874388</v>
      </c>
    </row>
    <row r="77" spans="1:21" s="10" customFormat="1" ht="13.5" x14ac:dyDescent="0.25">
      <c r="A77" s="15">
        <v>93</v>
      </c>
      <c r="B77" s="22">
        <v>0.204761</v>
      </c>
      <c r="C77" s="29">
        <v>0.22333900000000001</v>
      </c>
      <c r="D77" s="31">
        <v>0.22750699999999999</v>
      </c>
      <c r="E77" s="31">
        <v>0.22343099999999999</v>
      </c>
      <c r="F77" s="31">
        <v>0.21565200000000001</v>
      </c>
      <c r="G77" s="31">
        <v>0.21882499999999999</v>
      </c>
      <c r="H77" s="31">
        <v>0.21071899999999999</v>
      </c>
      <c r="I77" s="31">
        <v>0.20716699999999999</v>
      </c>
      <c r="J77" s="31">
        <v>0.20912</v>
      </c>
      <c r="K77" s="7">
        <v>0.201816</v>
      </c>
      <c r="L77" s="36">
        <v>0.20346388220787048</v>
      </c>
      <c r="M77" s="36">
        <v>0.20320422947406769</v>
      </c>
      <c r="N77" s="38">
        <v>0.20259584486484528</v>
      </c>
      <c r="O77" s="40">
        <v>0.20249445736408234</v>
      </c>
      <c r="P77" s="41">
        <v>0.19983000000000001</v>
      </c>
      <c r="Q77" s="45">
        <v>0.2033974826335907</v>
      </c>
      <c r="R77" s="45">
        <v>0.19855700433254242</v>
      </c>
      <c r="S77" s="43">
        <v>0.20444126427173615</v>
      </c>
      <c r="T77" s="47">
        <v>0.20375503599643707</v>
      </c>
      <c r="U77" s="2">
        <f t="shared" si="1"/>
        <v>0.20297047283137928</v>
      </c>
    </row>
    <row r="78" spans="1:21" s="10" customFormat="1" ht="13.5" x14ac:dyDescent="0.25">
      <c r="A78" s="15">
        <v>94</v>
      </c>
      <c r="B78" s="22">
        <v>0.22009999999999999</v>
      </c>
      <c r="C78" s="29">
        <v>0.241594</v>
      </c>
      <c r="D78" s="31">
        <v>0.24669199999999999</v>
      </c>
      <c r="E78" s="31">
        <v>0.24252399999999999</v>
      </c>
      <c r="F78" s="31">
        <v>0.23430999999999999</v>
      </c>
      <c r="G78" s="31">
        <v>0.23815900000000001</v>
      </c>
      <c r="H78" s="31">
        <v>0.22922699999999999</v>
      </c>
      <c r="I78" s="31">
        <v>0.22542100000000001</v>
      </c>
      <c r="J78" s="31">
        <v>0.22771</v>
      </c>
      <c r="K78" s="7">
        <v>0.22004000000000001</v>
      </c>
      <c r="L78" s="36">
        <v>0.22207316756248474</v>
      </c>
      <c r="M78" s="36">
        <v>0.22205044329166412</v>
      </c>
      <c r="N78" s="38">
        <v>0.22187301516532898</v>
      </c>
      <c r="O78" s="40">
        <v>0.2216324508190155</v>
      </c>
      <c r="P78" s="41">
        <v>0.21889600000000001</v>
      </c>
      <c r="Q78" s="45">
        <v>0.2232367992401123</v>
      </c>
      <c r="R78" s="45">
        <v>0.21771492063999176</v>
      </c>
      <c r="S78" s="43">
        <v>0.22491869330406189</v>
      </c>
      <c r="T78" s="47">
        <v>0.2242380678653717</v>
      </c>
      <c r="U78" s="2">
        <f t="shared" si="1"/>
        <v>0.22221668708073009</v>
      </c>
    </row>
    <row r="79" spans="1:21" s="10" customFormat="1" ht="13.5" x14ac:dyDescent="0.25">
      <c r="A79" s="15">
        <v>95</v>
      </c>
      <c r="B79" s="22">
        <v>0.23602400000000001</v>
      </c>
      <c r="C79" s="29">
        <v>0.26046399999999997</v>
      </c>
      <c r="D79" s="31">
        <v>0.266513</v>
      </c>
      <c r="E79" s="31">
        <v>0.26228400000000002</v>
      </c>
      <c r="F79" s="31">
        <v>0.25367499999999998</v>
      </c>
      <c r="G79" s="31">
        <v>0.25821699999999997</v>
      </c>
      <c r="H79" s="31">
        <v>0.248475</v>
      </c>
      <c r="I79" s="31">
        <v>0.24442700000000001</v>
      </c>
      <c r="J79" s="31">
        <v>0.24706</v>
      </c>
      <c r="K79" s="7">
        <v>0.239065</v>
      </c>
      <c r="L79" s="36">
        <v>0.24149711430072784</v>
      </c>
      <c r="M79" s="36">
        <v>0.2417328804731369</v>
      </c>
      <c r="N79" s="38">
        <v>0.24202777445316315</v>
      </c>
      <c r="O79" s="40">
        <v>0.24163763225078583</v>
      </c>
      <c r="P79" s="41">
        <v>0.23885000000000001</v>
      </c>
      <c r="Q79" s="45">
        <v>0.24399207532405853</v>
      </c>
      <c r="R79" s="45">
        <v>0.23778235912322998</v>
      </c>
      <c r="S79" s="43">
        <v>0.24635402858257294</v>
      </c>
      <c r="T79" s="47">
        <v>0.24568735063076019</v>
      </c>
      <c r="U79" s="2">
        <f t="shared" si="1"/>
        <v>0.24233511046713047</v>
      </c>
    </row>
    <row r="80" spans="1:21" s="10" customFormat="1" ht="13.5" x14ac:dyDescent="0.25">
      <c r="A80" s="15">
        <v>96</v>
      </c>
      <c r="B80" s="22">
        <v>0.25249500000000002</v>
      </c>
      <c r="C80" s="29">
        <v>0.27983799999999998</v>
      </c>
      <c r="D80" s="31">
        <v>0.28683900000000001</v>
      </c>
      <c r="E80" s="31">
        <v>0.28258</v>
      </c>
      <c r="F80" s="31">
        <v>0.27362700000000001</v>
      </c>
      <c r="G80" s="31">
        <v>0.278864</v>
      </c>
      <c r="H80" s="31">
        <v>0.26834799999999998</v>
      </c>
      <c r="I80" s="31">
        <v>0.26407799999999998</v>
      </c>
      <c r="J80" s="31">
        <v>0.26705400000000001</v>
      </c>
      <c r="K80" s="7">
        <v>0.25878099999999998</v>
      </c>
      <c r="L80" s="36">
        <v>0.26162025332450867</v>
      </c>
      <c r="M80" s="36">
        <v>0.26213139295578003</v>
      </c>
      <c r="N80" s="38">
        <v>0.26293113827705383</v>
      </c>
      <c r="O80" s="40">
        <v>0.26238390803337097</v>
      </c>
      <c r="P80" s="41">
        <v>0.25956899999999999</v>
      </c>
      <c r="Q80" s="45">
        <v>0.26552152633666992</v>
      </c>
      <c r="R80" s="45">
        <v>0.25863388180732727</v>
      </c>
      <c r="S80" s="43">
        <v>0.26859015226364136</v>
      </c>
      <c r="T80" s="47">
        <v>0.26794576644897461</v>
      </c>
      <c r="U80" s="2">
        <f t="shared" si="1"/>
        <v>0.2631965472224842</v>
      </c>
    </row>
    <row r="81" spans="1:21" s="10" customFormat="1" ht="13.5" x14ac:dyDescent="0.25">
      <c r="A81" s="15">
        <v>97</v>
      </c>
      <c r="B81" s="22">
        <v>0.26947100000000002</v>
      </c>
      <c r="C81" s="29">
        <v>0.29959000000000002</v>
      </c>
      <c r="D81" s="31">
        <v>0.30752400000000002</v>
      </c>
      <c r="E81" s="31">
        <v>0.30326999999999998</v>
      </c>
      <c r="F81" s="31">
        <v>0.29403099999999999</v>
      </c>
      <c r="G81" s="31">
        <v>0.29994999999999999</v>
      </c>
      <c r="H81" s="31">
        <v>0.288713</v>
      </c>
      <c r="I81" s="31">
        <v>0.284244</v>
      </c>
      <c r="J81" s="31">
        <v>0.28755700000000001</v>
      </c>
      <c r="K81" s="7">
        <v>0.27906199999999998</v>
      </c>
      <c r="L81" s="36">
        <v>0.28230682015419006</v>
      </c>
      <c r="M81" s="36">
        <v>0.28310441970825195</v>
      </c>
      <c r="N81" s="38">
        <v>0.28443059325218201</v>
      </c>
      <c r="O81" s="40">
        <v>0.28372237086296082</v>
      </c>
      <c r="P81" s="41">
        <v>0.28090500000000002</v>
      </c>
      <c r="Q81" s="45">
        <v>0.28765785694122314</v>
      </c>
      <c r="R81" s="45">
        <v>0.28011965751647949</v>
      </c>
      <c r="S81" s="43">
        <v>0.29144161939620972</v>
      </c>
      <c r="T81" s="47">
        <v>0.29082763195037842</v>
      </c>
      <c r="U81" s="2">
        <f t="shared" si="1"/>
        <v>0.28464863361653414</v>
      </c>
    </row>
    <row r="82" spans="1:21" s="10" customFormat="1" ht="13.5" x14ac:dyDescent="0.25">
      <c r="A82" s="15">
        <v>98</v>
      </c>
      <c r="B82" s="22">
        <v>0.28690199999999999</v>
      </c>
      <c r="C82" s="29">
        <v>0.31958500000000001</v>
      </c>
      <c r="D82" s="31">
        <v>0.32841100000000001</v>
      </c>
      <c r="E82" s="31">
        <v>0.32419500000000001</v>
      </c>
      <c r="F82" s="31">
        <v>0.31473899999999999</v>
      </c>
      <c r="G82" s="31">
        <v>0.32130900000000001</v>
      </c>
      <c r="H82" s="31">
        <v>0.309423</v>
      </c>
      <c r="I82" s="31">
        <v>0.30478499999999997</v>
      </c>
      <c r="J82" s="31">
        <v>0.308419</v>
      </c>
      <c r="K82" s="7">
        <v>0.29976399999999997</v>
      </c>
      <c r="L82" s="36">
        <v>0.30340385437011719</v>
      </c>
      <c r="M82" s="36">
        <v>0.30449244379997253</v>
      </c>
      <c r="N82" s="38">
        <v>0.30635407567024231</v>
      </c>
      <c r="O82" s="40">
        <v>0.30548492074012756</v>
      </c>
      <c r="P82" s="41">
        <v>0.30269000000000001</v>
      </c>
      <c r="Q82" s="45">
        <v>0.31021252274513245</v>
      </c>
      <c r="R82" s="45">
        <v>0.30206897854804993</v>
      </c>
      <c r="S82" s="43">
        <v>0.31470030546188354</v>
      </c>
      <c r="T82" s="47">
        <v>0.31412407755851746</v>
      </c>
      <c r="U82" s="2">
        <f t="shared" si="1"/>
        <v>0.30651947080854935</v>
      </c>
    </row>
    <row r="83" spans="1:21" s="10" customFormat="1" ht="13.5" x14ac:dyDescent="0.25">
      <c r="A83" s="15">
        <v>99</v>
      </c>
      <c r="B83" s="22">
        <v>0.304732</v>
      </c>
      <c r="C83" s="29">
        <v>0.33967900000000001</v>
      </c>
      <c r="D83" s="31">
        <v>0.34933700000000001</v>
      </c>
      <c r="E83" s="31">
        <v>0.34519300000000003</v>
      </c>
      <c r="F83" s="31">
        <v>0.33559099999999997</v>
      </c>
      <c r="G83" s="31">
        <v>0.34276699999999999</v>
      </c>
      <c r="H83" s="31">
        <v>0.33032</v>
      </c>
      <c r="I83" s="31">
        <v>0.325546</v>
      </c>
      <c r="J83" s="31">
        <v>0.32947900000000002</v>
      </c>
      <c r="K83" s="7">
        <v>0.32073099999999999</v>
      </c>
      <c r="L83" s="36">
        <v>0.32474538683891296</v>
      </c>
      <c r="M83" s="36">
        <v>0.32612243294715881</v>
      </c>
      <c r="N83" s="38">
        <v>0.32851505279541016</v>
      </c>
      <c r="O83" s="40">
        <v>0.32748919725418091</v>
      </c>
      <c r="P83" s="41">
        <v>0.324743</v>
      </c>
      <c r="Q83" s="45">
        <v>0.33298191428184509</v>
      </c>
      <c r="R83" s="45">
        <v>0.3242952823638916</v>
      </c>
      <c r="S83" s="43">
        <v>0.33814239501953125</v>
      </c>
      <c r="T83" s="47">
        <v>0.33761033415794373</v>
      </c>
      <c r="U83" s="2">
        <f t="shared" si="1"/>
        <v>0.32862318142353408</v>
      </c>
    </row>
    <row r="84" spans="1:21" s="10" customFormat="1" ht="13.5" x14ac:dyDescent="0.25">
      <c r="A84" s="15">
        <v>100</v>
      </c>
      <c r="B84" s="22">
        <v>0.32289699999999999</v>
      </c>
      <c r="C84" s="29">
        <v>0.35972700000000002</v>
      </c>
      <c r="D84" s="31">
        <v>0.37013699999999999</v>
      </c>
      <c r="E84" s="31">
        <v>0.36609700000000001</v>
      </c>
      <c r="F84" s="31">
        <v>0.35642600000000002</v>
      </c>
      <c r="G84" s="31">
        <v>0.36414800000000003</v>
      </c>
      <c r="H84" s="31">
        <v>0.35124100000000003</v>
      </c>
      <c r="I84" s="31">
        <v>0.34636800000000001</v>
      </c>
      <c r="J84" s="31">
        <v>0.35056999999999999</v>
      </c>
      <c r="K84" s="7">
        <v>0.34179900000000002</v>
      </c>
      <c r="L84" s="36">
        <v>0.34615764021873474</v>
      </c>
      <c r="M84" s="36">
        <v>0.34781336784362793</v>
      </c>
      <c r="N84" s="38">
        <v>0.35071873664855957</v>
      </c>
      <c r="O84" s="40">
        <v>0.34954452514648438</v>
      </c>
      <c r="P84" s="41">
        <v>0.34687200000000001</v>
      </c>
      <c r="Q84" s="45">
        <v>0.35575461387634277</v>
      </c>
      <c r="R84" s="45">
        <v>0.34660229086875916</v>
      </c>
      <c r="S84" s="43">
        <v>0.36153706908226013</v>
      </c>
      <c r="T84" s="47">
        <v>0.36105421185493469</v>
      </c>
      <c r="U84" s="2">
        <f t="shared" si="1"/>
        <v>0.35076576868542758</v>
      </c>
    </row>
    <row r="85" spans="1:21" s="10" customFormat="1" ht="13.5" x14ac:dyDescent="0.25">
      <c r="A85" s="15" t="s">
        <v>0</v>
      </c>
      <c r="B85" s="26">
        <v>1</v>
      </c>
      <c r="C85" s="7">
        <v>1</v>
      </c>
      <c r="D85" s="7">
        <v>1</v>
      </c>
      <c r="E85" s="7">
        <v>1</v>
      </c>
      <c r="F85" s="7">
        <v>1</v>
      </c>
      <c r="G85" s="7">
        <v>1</v>
      </c>
      <c r="H85" s="7">
        <v>1</v>
      </c>
      <c r="I85" s="7">
        <v>1</v>
      </c>
      <c r="J85" s="7">
        <v>1</v>
      </c>
      <c r="K85" s="7">
        <v>1</v>
      </c>
      <c r="L85" s="37">
        <v>1</v>
      </c>
      <c r="M85" s="37">
        <v>1</v>
      </c>
      <c r="N85" s="39">
        <v>1</v>
      </c>
      <c r="O85" s="42">
        <v>1</v>
      </c>
      <c r="P85" s="41">
        <v>1</v>
      </c>
      <c r="Q85" s="46">
        <v>1</v>
      </c>
      <c r="R85" s="46">
        <v>1</v>
      </c>
      <c r="S85" s="44">
        <v>1</v>
      </c>
      <c r="T85" s="47">
        <v>1</v>
      </c>
      <c r="U85" s="2">
        <f t="shared" si="1"/>
        <v>1</v>
      </c>
    </row>
  </sheetData>
  <pageMargins left="0.7" right="0.7" top="0.75" bottom="0.75" header="0.3" footer="0.3"/>
  <pageSetup paperSize="9" orientation="portrait" r:id="rId1"/>
  <ignoredErrors>
    <ignoredError sqref="U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3"/>
  <sheetViews>
    <sheetView zoomScaleNormal="100" workbookViewId="0">
      <selection activeCell="H4" sqref="H4"/>
    </sheetView>
  </sheetViews>
  <sheetFormatPr defaultColWidth="16.140625" defaultRowHeight="12.75" x14ac:dyDescent="0.2"/>
  <cols>
    <col min="1" max="1" width="7.5703125" style="15" customWidth="1"/>
    <col min="2" max="2" width="16.140625" style="7"/>
    <col min="3" max="3" width="16.140625" style="10"/>
    <col min="4" max="4" width="16.140625" style="11"/>
    <col min="5" max="5" width="16.140625" style="7"/>
    <col min="6" max="6" width="16.140625" style="10"/>
    <col min="7" max="7" width="16.140625" style="11"/>
    <col min="8" max="8" width="16.140625" style="7"/>
    <col min="9" max="9" width="16.140625" style="10"/>
    <col min="10" max="10" width="16.140625" style="11"/>
    <col min="11" max="11" width="16.140625" style="7"/>
    <col min="12" max="12" width="16.140625" style="10"/>
    <col min="13" max="13" width="16.140625" style="11"/>
    <col min="14" max="16384" width="16.140625" style="2"/>
  </cols>
  <sheetData>
    <row r="1" spans="1:13" x14ac:dyDescent="0.2">
      <c r="B1" s="3" t="s">
        <v>4</v>
      </c>
      <c r="C1" s="4"/>
      <c r="D1" s="16"/>
      <c r="E1" s="3" t="s">
        <v>5</v>
      </c>
      <c r="F1" s="13"/>
      <c r="G1" s="16"/>
      <c r="H1" s="12" t="s">
        <v>6</v>
      </c>
      <c r="I1" s="19"/>
      <c r="J1" s="21"/>
      <c r="K1" s="12" t="s">
        <v>7</v>
      </c>
      <c r="L1" s="19"/>
      <c r="M1" s="21"/>
    </row>
    <row r="2" spans="1:13" s="1" customFormat="1" x14ac:dyDescent="0.2">
      <c r="A2" s="14" t="s">
        <v>1</v>
      </c>
      <c r="B2" s="5" t="s">
        <v>8</v>
      </c>
      <c r="C2" s="6" t="s">
        <v>2</v>
      </c>
      <c r="D2" s="17" t="s">
        <v>3</v>
      </c>
      <c r="E2" s="5" t="s">
        <v>8</v>
      </c>
      <c r="F2" s="6" t="s">
        <v>2</v>
      </c>
      <c r="G2" s="17" t="s">
        <v>3</v>
      </c>
      <c r="H2" s="5" t="s">
        <v>8</v>
      </c>
      <c r="I2" s="6" t="s">
        <v>2</v>
      </c>
      <c r="J2" s="17" t="s">
        <v>3</v>
      </c>
      <c r="K2" s="5" t="s">
        <v>8</v>
      </c>
      <c r="L2" s="6" t="s">
        <v>2</v>
      </c>
      <c r="M2" s="17" t="s">
        <v>3</v>
      </c>
    </row>
    <row r="3" spans="1:13" x14ac:dyDescent="0.2">
      <c r="A3" s="15">
        <v>21</v>
      </c>
      <c r="B3" s="7">
        <v>1.042E-3</v>
      </c>
      <c r="C3" s="8"/>
      <c r="D3" s="18"/>
      <c r="E3" s="20">
        <v>1.5939999999999999E-3</v>
      </c>
      <c r="F3" s="8"/>
      <c r="G3" s="18"/>
      <c r="H3" s="7">
        <v>9.9000000000000008E-3</v>
      </c>
      <c r="K3" s="7">
        <v>1.537E-3</v>
      </c>
    </row>
    <row r="4" spans="1:13" x14ac:dyDescent="0.2">
      <c r="A4" s="15">
        <v>22</v>
      </c>
      <c r="B4" s="7">
        <v>1.157E-3</v>
      </c>
      <c r="C4" s="8"/>
      <c r="D4" s="18"/>
      <c r="E4" s="20">
        <v>1.7830000000000001E-3</v>
      </c>
      <c r="F4" s="8"/>
      <c r="G4" s="18"/>
      <c r="H4" s="7">
        <v>1.1119999999999999E-3</v>
      </c>
      <c r="K4" s="7">
        <v>1.717E-3</v>
      </c>
    </row>
    <row r="5" spans="1:13" x14ac:dyDescent="0.2">
      <c r="A5" s="15">
        <v>23</v>
      </c>
      <c r="B5" s="7">
        <v>1.237E-3</v>
      </c>
      <c r="C5" s="8"/>
      <c r="D5" s="18"/>
      <c r="E5" s="20">
        <v>1.921E-3</v>
      </c>
      <c r="F5" s="8"/>
      <c r="G5" s="18"/>
      <c r="H5" s="7">
        <v>1.2030000000000001E-3</v>
      </c>
      <c r="K5" s="7">
        <v>1.8469999999999999E-3</v>
      </c>
    </row>
    <row r="6" spans="1:13" x14ac:dyDescent="0.2">
      <c r="A6" s="15">
        <v>24</v>
      </c>
      <c r="B6" s="7">
        <v>1.266E-3</v>
      </c>
      <c r="C6" s="8"/>
      <c r="D6" s="18"/>
      <c r="E6" s="20">
        <v>1.9789999999999999E-3</v>
      </c>
      <c r="F6" s="8"/>
      <c r="G6" s="18"/>
      <c r="H6" s="7">
        <v>1.2539999999999999E-3</v>
      </c>
      <c r="K6" s="7">
        <v>1.916E-3</v>
      </c>
    </row>
    <row r="7" spans="1:13" x14ac:dyDescent="0.2">
      <c r="A7" s="15">
        <v>25</v>
      </c>
      <c r="B7" s="7">
        <v>1.258E-3</v>
      </c>
      <c r="C7" s="8"/>
      <c r="D7" s="18"/>
      <c r="E7" s="20">
        <v>1.9759999999999999E-3</v>
      </c>
      <c r="F7" s="8"/>
      <c r="G7" s="18"/>
      <c r="H7" s="7">
        <v>1.2769999999999999E-3</v>
      </c>
      <c r="K7" s="7">
        <v>1.941E-3</v>
      </c>
    </row>
    <row r="8" spans="1:13" x14ac:dyDescent="0.2">
      <c r="A8" s="15">
        <v>26</v>
      </c>
      <c r="B8" s="7">
        <v>1.2390000000000001E-3</v>
      </c>
      <c r="C8" s="8"/>
      <c r="D8" s="18"/>
      <c r="E8" s="20">
        <v>1.9499999999999999E-3</v>
      </c>
      <c r="F8" s="8"/>
      <c r="G8" s="18"/>
      <c r="H8" s="7">
        <v>1.291E-3</v>
      </c>
      <c r="K8" s="7">
        <v>1.949E-3</v>
      </c>
    </row>
    <row r="9" spans="1:13" x14ac:dyDescent="0.2">
      <c r="A9" s="15">
        <v>27</v>
      </c>
      <c r="B9" s="7">
        <v>1.2279999999999999E-3</v>
      </c>
      <c r="C9" s="8"/>
      <c r="D9" s="18"/>
      <c r="E9" s="20">
        <v>1.9380000000000001E-3</v>
      </c>
      <c r="F9" s="8"/>
      <c r="G9" s="18"/>
      <c r="H9" s="7">
        <v>1.3090000000000001E-3</v>
      </c>
      <c r="K9" s="7">
        <v>1.9659999999999999E-3</v>
      </c>
    </row>
    <row r="10" spans="1:13" x14ac:dyDescent="0.2">
      <c r="A10" s="15">
        <v>28</v>
      </c>
      <c r="B10" s="7">
        <v>1.2229999999999999E-3</v>
      </c>
      <c r="C10" s="8"/>
      <c r="D10" s="18"/>
      <c r="E10" s="20">
        <v>1.944E-3</v>
      </c>
      <c r="F10" s="8"/>
      <c r="G10" s="18"/>
      <c r="H10" s="7">
        <v>1.3259999999999999E-3</v>
      </c>
      <c r="K10" s="7">
        <v>1.9919999999999998E-3</v>
      </c>
    </row>
    <row r="11" spans="1:13" x14ac:dyDescent="0.2">
      <c r="A11" s="15">
        <v>29</v>
      </c>
      <c r="B11" s="7">
        <v>1.2340000000000001E-3</v>
      </c>
      <c r="C11" s="8"/>
      <c r="D11" s="18"/>
      <c r="E11" s="20">
        <v>1.9849999999999998E-3</v>
      </c>
      <c r="F11" s="8"/>
      <c r="G11" s="18"/>
      <c r="H11" s="7">
        <v>1.348E-3</v>
      </c>
      <c r="K11" s="7">
        <v>2.036E-3</v>
      </c>
    </row>
    <row r="12" spans="1:13" x14ac:dyDescent="0.2">
      <c r="A12" s="15">
        <v>30</v>
      </c>
      <c r="B12" s="7">
        <v>1.258E-3</v>
      </c>
      <c r="C12" s="8"/>
      <c r="D12" s="18"/>
      <c r="E12" s="20">
        <v>2.0579999999999999E-3</v>
      </c>
      <c r="F12" s="8"/>
      <c r="G12" s="18"/>
      <c r="H12" s="7">
        <v>1.372E-3</v>
      </c>
      <c r="K12" s="7">
        <v>2.0939999999999999E-3</v>
      </c>
    </row>
    <row r="13" spans="1:13" x14ac:dyDescent="0.2">
      <c r="A13" s="15">
        <v>31</v>
      </c>
      <c r="B13" s="7">
        <v>1.289E-3</v>
      </c>
      <c r="C13" s="8"/>
      <c r="D13" s="18"/>
      <c r="E13" s="20">
        <v>2.1480000000000002E-3</v>
      </c>
      <c r="F13" s="8"/>
      <c r="G13" s="18"/>
      <c r="H13" s="7">
        <v>1.3990000000000001E-3</v>
      </c>
      <c r="K13" s="7">
        <v>2.1519999999999998E-3</v>
      </c>
    </row>
    <row r="14" spans="1:13" x14ac:dyDescent="0.2">
      <c r="A14" s="15">
        <v>32</v>
      </c>
      <c r="B14" s="7">
        <v>1.323E-3</v>
      </c>
      <c r="C14" s="8"/>
      <c r="D14" s="18"/>
      <c r="E14" s="20">
        <v>2.238E-3</v>
      </c>
      <c r="F14" s="8"/>
      <c r="G14" s="18"/>
      <c r="H14" s="7">
        <v>1.426E-3</v>
      </c>
      <c r="K14" s="7">
        <v>2.2060000000000001E-3</v>
      </c>
    </row>
    <row r="15" spans="1:13" x14ac:dyDescent="0.2">
      <c r="A15" s="15">
        <v>33</v>
      </c>
      <c r="B15" s="7">
        <v>1.3619999999999999E-3</v>
      </c>
      <c r="C15" s="8"/>
      <c r="D15" s="18"/>
      <c r="E15" s="20">
        <v>2.3570000000000002E-3</v>
      </c>
      <c r="F15" s="8"/>
      <c r="G15" s="18"/>
      <c r="H15" s="7">
        <v>1.454E-3</v>
      </c>
      <c r="K15" s="7">
        <v>2.2569999999999999E-3</v>
      </c>
    </row>
    <row r="16" spans="1:13" x14ac:dyDescent="0.2">
      <c r="A16" s="15">
        <v>34</v>
      </c>
      <c r="B16" s="7">
        <v>1.408E-3</v>
      </c>
      <c r="C16" s="8"/>
      <c r="D16" s="18"/>
      <c r="E16" s="20">
        <v>2.4069999999999999E-3</v>
      </c>
      <c r="F16" s="8"/>
      <c r="G16" s="18"/>
      <c r="H16" s="7">
        <v>1.4859999999999999E-3</v>
      </c>
      <c r="K16" s="7">
        <v>2.3080000000000002E-3</v>
      </c>
    </row>
    <row r="17" spans="1:11" x14ac:dyDescent="0.2">
      <c r="A17" s="15">
        <v>35</v>
      </c>
      <c r="B17" s="7">
        <v>1.4580000000000001E-3</v>
      </c>
      <c r="C17" s="8"/>
      <c r="D17" s="18"/>
      <c r="E17" s="20">
        <v>2.48E-3</v>
      </c>
      <c r="F17" s="8"/>
      <c r="G17" s="18"/>
      <c r="H17" s="7">
        <v>1.521E-3</v>
      </c>
      <c r="K17" s="7">
        <v>2.3640000000000002E-3</v>
      </c>
    </row>
    <row r="18" spans="1:11" x14ac:dyDescent="0.2">
      <c r="A18" s="15">
        <v>36</v>
      </c>
      <c r="B18" s="7">
        <v>1.5219999999999999E-3</v>
      </c>
      <c r="C18" s="8"/>
      <c r="D18" s="18"/>
      <c r="E18" s="20">
        <v>2.562E-3</v>
      </c>
      <c r="F18" s="8"/>
      <c r="G18" s="18"/>
      <c r="H18" s="7">
        <v>1.573E-3</v>
      </c>
      <c r="K18" s="7">
        <v>2.4380000000000001E-3</v>
      </c>
    </row>
    <row r="19" spans="1:11" x14ac:dyDescent="0.2">
      <c r="A19" s="15">
        <v>37</v>
      </c>
      <c r="B19" s="7">
        <v>1.603E-3</v>
      </c>
      <c r="C19" s="8"/>
      <c r="D19" s="18"/>
      <c r="E19" s="20">
        <v>2.6689999999999999E-3</v>
      </c>
      <c r="F19" s="8"/>
      <c r="G19" s="18"/>
      <c r="H19" s="7">
        <v>1.642E-3</v>
      </c>
      <c r="K19" s="7">
        <v>2.5309999999999998E-3</v>
      </c>
    </row>
    <row r="20" spans="1:11" x14ac:dyDescent="0.2">
      <c r="A20" s="15">
        <v>38</v>
      </c>
      <c r="B20" s="7">
        <v>1.6969999999999999E-3</v>
      </c>
      <c r="C20" s="8"/>
      <c r="D20" s="18"/>
      <c r="E20" s="20">
        <v>2.8029999999999999E-3</v>
      </c>
      <c r="F20" s="8"/>
      <c r="G20" s="18"/>
      <c r="H20" s="7">
        <v>1.7229999999999999E-3</v>
      </c>
      <c r="K20" s="7">
        <v>2.6359999999999999E-3</v>
      </c>
    </row>
    <row r="21" spans="1:11" x14ac:dyDescent="0.2">
      <c r="A21" s="15">
        <v>39</v>
      </c>
      <c r="B21" s="7">
        <v>1.8079999999999999E-3</v>
      </c>
      <c r="C21" s="8"/>
      <c r="D21" s="18"/>
      <c r="E21" s="20">
        <v>2.9729999999999999E-3</v>
      </c>
      <c r="F21" s="8"/>
      <c r="G21" s="18"/>
      <c r="H21" s="7">
        <v>1.8129999999999999E-3</v>
      </c>
      <c r="K21" s="7">
        <v>2.748E-3</v>
      </c>
    </row>
    <row r="22" spans="1:11" x14ac:dyDescent="0.2">
      <c r="A22" s="15">
        <v>40</v>
      </c>
      <c r="B22" s="7">
        <v>1.9400000000000001E-3</v>
      </c>
      <c r="C22" s="8"/>
      <c r="D22" s="18"/>
      <c r="E22" s="20">
        <v>3.1809999999999998E-3</v>
      </c>
      <c r="F22" s="8"/>
      <c r="G22" s="18"/>
      <c r="H22" s="7">
        <v>1.9139999999999999E-3</v>
      </c>
      <c r="K22" s="7">
        <v>2.8700000000000002E-3</v>
      </c>
    </row>
    <row r="23" spans="1:11" x14ac:dyDescent="0.2">
      <c r="A23" s="15">
        <v>41</v>
      </c>
      <c r="B23" s="7">
        <v>2.0890000000000001E-3</v>
      </c>
      <c r="C23" s="8"/>
      <c r="D23" s="18"/>
      <c r="E23" s="20">
        <v>3.424E-3</v>
      </c>
      <c r="F23" s="8"/>
      <c r="G23" s="18"/>
      <c r="H23" s="7">
        <v>2.0270000000000002E-3</v>
      </c>
      <c r="K23" s="7">
        <v>3.0119999999999999E-3</v>
      </c>
    </row>
    <row r="24" spans="1:11" x14ac:dyDescent="0.2">
      <c r="A24" s="15">
        <v>42</v>
      </c>
      <c r="B24" s="7">
        <v>2.2629999999999998E-3</v>
      </c>
      <c r="C24" s="8"/>
      <c r="D24" s="18"/>
      <c r="E24" s="20">
        <v>3.6970000000000002E-3</v>
      </c>
      <c r="F24" s="8"/>
      <c r="G24" s="18"/>
      <c r="H24" s="7">
        <v>2.1640000000000001E-3</v>
      </c>
      <c r="K24" s="7">
        <v>3.1849999999999999E-3</v>
      </c>
    </row>
    <row r="25" spans="1:11" x14ac:dyDescent="0.2">
      <c r="A25" s="15">
        <v>43</v>
      </c>
      <c r="B25" s="7">
        <v>2.4750000000000002E-3</v>
      </c>
      <c r="C25" s="8"/>
      <c r="D25" s="18"/>
      <c r="E25" s="20">
        <v>3.999E-3</v>
      </c>
      <c r="F25" s="8"/>
      <c r="G25" s="18"/>
      <c r="H25" s="7">
        <v>2.3319999999999999E-3</v>
      </c>
      <c r="K25" s="7">
        <v>3.398E-3</v>
      </c>
    </row>
    <row r="26" spans="1:11" x14ac:dyDescent="0.2">
      <c r="A26" s="15">
        <v>44</v>
      </c>
      <c r="B26" s="7">
        <v>2.7269999999999998E-3</v>
      </c>
      <c r="C26" s="8"/>
      <c r="D26" s="18"/>
      <c r="E26" s="20">
        <v>4.3200000000000001E-3</v>
      </c>
      <c r="F26" s="8"/>
      <c r="G26" s="18"/>
      <c r="H26" s="7">
        <v>2.542E-3</v>
      </c>
      <c r="K26" s="7">
        <v>3.6619999999999999E-3</v>
      </c>
    </row>
    <row r="27" spans="1:11" x14ac:dyDescent="0.2">
      <c r="A27" s="15">
        <v>45</v>
      </c>
      <c r="B27" s="7">
        <v>3.003E-3</v>
      </c>
      <c r="C27" s="8"/>
      <c r="D27" s="18"/>
      <c r="E27" s="20">
        <v>4.6629999999999996E-3</v>
      </c>
      <c r="F27" s="8"/>
      <c r="G27" s="18"/>
      <c r="H27" s="7">
        <v>2.7950000000000002E-3</v>
      </c>
      <c r="K27" s="7">
        <v>3.98E-3</v>
      </c>
    </row>
    <row r="28" spans="1:11" x14ac:dyDescent="0.2">
      <c r="A28" s="15">
        <v>46</v>
      </c>
      <c r="B28" s="7">
        <v>3.2810000000000001E-3</v>
      </c>
      <c r="C28" s="8"/>
      <c r="D28" s="18"/>
      <c r="E28" s="20">
        <v>5.0029999999999996E-3</v>
      </c>
      <c r="F28" s="8"/>
      <c r="G28" s="18"/>
      <c r="H28" s="7">
        <v>3.068E-3</v>
      </c>
      <c r="K28" s="7">
        <v>4.3210000000000002E-3</v>
      </c>
    </row>
    <row r="29" spans="1:11" x14ac:dyDescent="0.2">
      <c r="A29" s="15">
        <v>47</v>
      </c>
      <c r="B29" s="7">
        <v>3.5660000000000002E-3</v>
      </c>
      <c r="C29" s="8"/>
      <c r="D29" s="18"/>
      <c r="E29" s="20">
        <v>5.3860000000000002E-3</v>
      </c>
      <c r="F29" s="8"/>
      <c r="G29" s="18"/>
      <c r="H29" s="7">
        <v>3.3660000000000001E-3</v>
      </c>
      <c r="K29" s="7">
        <v>4.7039999999999998E-3</v>
      </c>
    </row>
    <row r="30" spans="1:11" x14ac:dyDescent="0.2">
      <c r="A30" s="15">
        <v>48</v>
      </c>
      <c r="B30" s="7">
        <v>3.8869999999999998E-3</v>
      </c>
      <c r="C30" s="8"/>
      <c r="D30" s="18"/>
      <c r="E30" s="20">
        <v>5.8890000000000001E-3</v>
      </c>
      <c r="F30" s="8"/>
      <c r="G30" s="18"/>
      <c r="H30" s="7">
        <v>3.7160000000000001E-3</v>
      </c>
      <c r="K30" s="7">
        <v>5.1780000000000003E-3</v>
      </c>
    </row>
    <row r="31" spans="1:11" x14ac:dyDescent="0.2">
      <c r="A31" s="15">
        <v>49</v>
      </c>
      <c r="B31" s="7">
        <v>4.2589999999999998E-3</v>
      </c>
      <c r="C31" s="8"/>
      <c r="D31" s="18"/>
      <c r="E31" s="20">
        <v>6.5620000000000001E-3</v>
      </c>
      <c r="F31" s="8"/>
      <c r="G31" s="18"/>
      <c r="H31" s="7">
        <v>4.1159999999999999E-3</v>
      </c>
      <c r="K31" s="7">
        <v>5.757E-3</v>
      </c>
    </row>
    <row r="32" spans="1:11" x14ac:dyDescent="0.2">
      <c r="A32" s="15">
        <v>50</v>
      </c>
      <c r="B32" s="7">
        <v>4.6800000000000001E-3</v>
      </c>
      <c r="C32" s="8"/>
      <c r="D32" s="18"/>
      <c r="E32" s="20">
        <v>7.3850000000000001E-3</v>
      </c>
      <c r="F32" s="8"/>
      <c r="G32" s="18"/>
      <c r="H32" s="7">
        <v>4.548E-3</v>
      </c>
      <c r="K32" s="7">
        <v>6.417E-3</v>
      </c>
    </row>
    <row r="33" spans="1:11" x14ac:dyDescent="0.2">
      <c r="A33" s="15">
        <v>51</v>
      </c>
      <c r="B33" s="7">
        <v>5.1390000000000003E-3</v>
      </c>
      <c r="C33" s="8"/>
      <c r="D33" s="18"/>
      <c r="E33" s="20">
        <v>8.2850000000000007E-3</v>
      </c>
      <c r="F33" s="8"/>
      <c r="G33" s="18"/>
      <c r="H33" s="7">
        <v>4.9890000000000004E-3</v>
      </c>
      <c r="K33" s="7">
        <v>7.1009999999999997E-3</v>
      </c>
    </row>
    <row r="34" spans="1:11" x14ac:dyDescent="0.2">
      <c r="A34" s="15">
        <v>52</v>
      </c>
      <c r="B34" s="7">
        <v>5.6100000000000004E-3</v>
      </c>
      <c r="C34" s="8"/>
      <c r="D34" s="18"/>
      <c r="E34" s="20">
        <v>9.2060000000000006E-3</v>
      </c>
      <c r="F34" s="8"/>
      <c r="G34" s="18"/>
      <c r="H34" s="7">
        <v>5.4349999999999997E-3</v>
      </c>
      <c r="K34" s="7">
        <v>7.8009999999999998E-3</v>
      </c>
    </row>
    <row r="35" spans="1:11" x14ac:dyDescent="0.2">
      <c r="A35" s="15">
        <v>53</v>
      </c>
      <c r="B35" s="7">
        <v>6.0829999999999999E-3</v>
      </c>
      <c r="C35" s="8"/>
      <c r="D35" s="18"/>
      <c r="E35" s="20">
        <v>1.0178E-2</v>
      </c>
      <c r="F35" s="8"/>
      <c r="G35" s="18"/>
      <c r="H35" s="7">
        <v>5.901E-3</v>
      </c>
      <c r="K35" s="7">
        <v>8.5629999999999994E-3</v>
      </c>
    </row>
    <row r="36" spans="1:11" x14ac:dyDescent="0.2">
      <c r="A36" s="15">
        <v>54</v>
      </c>
      <c r="B36" s="7">
        <v>6.5469999999999999E-3</v>
      </c>
      <c r="C36" s="8"/>
      <c r="D36" s="18"/>
      <c r="E36" s="20">
        <v>1.119E-2</v>
      </c>
      <c r="F36" s="8"/>
      <c r="G36" s="18"/>
      <c r="H36" s="7">
        <v>6.4009999999999996E-3</v>
      </c>
      <c r="K36" s="7">
        <v>9.4140000000000005E-3</v>
      </c>
    </row>
    <row r="37" spans="1:11" x14ac:dyDescent="0.2">
      <c r="A37" s="15">
        <v>55</v>
      </c>
      <c r="B37" s="7">
        <v>7.0150000000000004E-3</v>
      </c>
      <c r="C37" s="8"/>
      <c r="D37" s="18"/>
      <c r="E37" s="20">
        <v>1.2246E-2</v>
      </c>
      <c r="F37" s="8"/>
      <c r="G37" s="18"/>
      <c r="H37" s="7">
        <v>6.9420000000000003E-3</v>
      </c>
      <c r="K37" s="7">
        <v>1.0357999999999999E-2</v>
      </c>
    </row>
    <row r="38" spans="1:11" x14ac:dyDescent="0.2">
      <c r="A38" s="15">
        <v>56</v>
      </c>
      <c r="B38" s="7">
        <v>7.5139999999999998E-3</v>
      </c>
      <c r="C38" s="8"/>
      <c r="D38" s="18"/>
      <c r="E38" s="20">
        <v>1.3415E-2</v>
      </c>
      <c r="F38" s="8"/>
      <c r="G38" s="18"/>
      <c r="H38" s="7">
        <v>7.5269999999999998E-3</v>
      </c>
      <c r="K38" s="7">
        <v>1.1383000000000001E-2</v>
      </c>
    </row>
    <row r="39" spans="1:11" x14ac:dyDescent="0.2">
      <c r="A39" s="15">
        <v>57</v>
      </c>
      <c r="B39" s="7">
        <v>8.0660000000000003E-3</v>
      </c>
      <c r="C39" s="8"/>
      <c r="D39" s="18"/>
      <c r="E39" s="20">
        <v>1.4662E-2</v>
      </c>
      <c r="F39" s="8"/>
      <c r="G39" s="18"/>
      <c r="H39" s="7">
        <v>8.1399999999999997E-3</v>
      </c>
      <c r="K39" s="7">
        <v>1.2455000000000001E-2</v>
      </c>
    </row>
    <row r="40" spans="1:11" x14ac:dyDescent="0.2">
      <c r="A40" s="15">
        <v>58</v>
      </c>
      <c r="B40" s="7">
        <v>8.6639999999999998E-3</v>
      </c>
      <c r="C40" s="8"/>
      <c r="D40" s="18"/>
      <c r="E40" s="20">
        <v>1.5862999999999999E-2</v>
      </c>
      <c r="F40" s="8"/>
      <c r="G40" s="18"/>
      <c r="H40" s="7">
        <v>8.7709999999999993E-3</v>
      </c>
      <c r="K40" s="7">
        <v>1.3559999999999999E-2</v>
      </c>
    </row>
    <row r="41" spans="1:11" x14ac:dyDescent="0.2">
      <c r="A41" s="15">
        <v>59</v>
      </c>
      <c r="B41" s="7">
        <v>9.3069999999999993E-3</v>
      </c>
      <c r="C41" s="8"/>
      <c r="D41" s="18"/>
      <c r="E41" s="20">
        <v>1.6945000000000002E-2</v>
      </c>
      <c r="F41" s="8"/>
      <c r="G41" s="18"/>
      <c r="H41" s="7">
        <v>9.4059999999999994E-3</v>
      </c>
      <c r="K41" s="7">
        <v>1.4671E-2</v>
      </c>
    </row>
    <row r="42" spans="1:11" x14ac:dyDescent="0.2">
      <c r="A42" s="15">
        <v>60</v>
      </c>
      <c r="B42" s="7">
        <v>9.9930000000000001E-3</v>
      </c>
      <c r="C42" s="9"/>
      <c r="D42" s="18"/>
      <c r="E42" s="20">
        <v>1.7946E-2</v>
      </c>
      <c r="F42" s="8"/>
      <c r="G42" s="18"/>
      <c r="H42" s="7">
        <v>1.0050999999999999E-2</v>
      </c>
      <c r="K42" s="7">
        <v>1.5792E-2</v>
      </c>
    </row>
    <row r="43" spans="1:11" x14ac:dyDescent="0.2">
      <c r="A43" s="15">
        <v>61</v>
      </c>
      <c r="B43" s="7">
        <v>1.0723E-2</v>
      </c>
      <c r="C43" s="9"/>
      <c r="D43" s="18"/>
      <c r="E43" s="20">
        <v>1.8971999999999999E-2</v>
      </c>
      <c r="F43" s="8"/>
      <c r="G43" s="18"/>
      <c r="H43" s="7">
        <v>1.0736000000000001E-2</v>
      </c>
      <c r="K43" s="7">
        <v>1.7014000000000001E-2</v>
      </c>
    </row>
    <row r="44" spans="1:11" x14ac:dyDescent="0.2">
      <c r="A44" s="15">
        <v>62</v>
      </c>
      <c r="B44" s="7">
        <v>1.1507E-2</v>
      </c>
      <c r="C44" s="9"/>
      <c r="D44" s="18"/>
      <c r="E44" s="20">
        <v>2.0124E-2</v>
      </c>
      <c r="F44" s="8"/>
      <c r="G44" s="18"/>
      <c r="H44" s="7">
        <v>1.1478E-2</v>
      </c>
      <c r="K44" s="7">
        <v>1.8321E-2</v>
      </c>
    </row>
    <row r="45" spans="1:11" x14ac:dyDescent="0.2">
      <c r="A45" s="15">
        <v>63</v>
      </c>
      <c r="B45" s="7">
        <v>1.2364999999999999E-2</v>
      </c>
      <c r="C45" s="9"/>
      <c r="D45" s="18"/>
      <c r="E45" s="20">
        <v>2.1410999999999999E-2</v>
      </c>
      <c r="F45" s="8"/>
      <c r="G45" s="18"/>
      <c r="H45" s="7">
        <v>1.2272999999999999E-2</v>
      </c>
      <c r="K45" s="7">
        <v>1.9591999999999998E-2</v>
      </c>
    </row>
    <row r="46" spans="1:11" x14ac:dyDescent="0.2">
      <c r="A46" s="15">
        <v>64</v>
      </c>
      <c r="B46" s="7">
        <v>1.3332999999999999E-2</v>
      </c>
      <c r="C46" s="9"/>
      <c r="D46" s="18"/>
      <c r="E46" s="20">
        <v>2.2884000000000002E-2</v>
      </c>
      <c r="F46" s="8"/>
      <c r="G46" s="18"/>
      <c r="H46" s="7">
        <v>1.3128000000000001E-2</v>
      </c>
      <c r="K46" s="7">
        <v>2.0775999999999999E-2</v>
      </c>
    </row>
    <row r="47" spans="1:11" x14ac:dyDescent="0.2">
      <c r="A47" s="15">
        <v>65</v>
      </c>
      <c r="B47" s="7">
        <v>1.4442E-2</v>
      </c>
      <c r="C47" s="9"/>
      <c r="D47" s="18"/>
      <c r="E47" s="20">
        <v>2.4542999999999999E-2</v>
      </c>
      <c r="F47" s="8"/>
      <c r="G47" s="18"/>
      <c r="H47" s="7">
        <v>1.4057E-2</v>
      </c>
      <c r="K47" s="7">
        <v>2.1923000000000002E-2</v>
      </c>
    </row>
    <row r="48" spans="1:11" x14ac:dyDescent="0.2">
      <c r="A48" s="15">
        <v>66</v>
      </c>
      <c r="B48" s="7">
        <v>1.5741000000000002E-2</v>
      </c>
      <c r="C48" s="9"/>
      <c r="D48" s="18"/>
      <c r="E48" s="20">
        <v>2.6407E-2</v>
      </c>
      <c r="F48" s="8"/>
      <c r="G48" s="18"/>
      <c r="H48" s="7">
        <v>1.5076000000000001E-2</v>
      </c>
      <c r="K48" s="7">
        <v>2.3146E-2</v>
      </c>
    </row>
    <row r="49" spans="1:11" x14ac:dyDescent="0.2">
      <c r="A49" s="15">
        <v>67</v>
      </c>
      <c r="B49" s="7">
        <v>1.7204000000000001E-2</v>
      </c>
      <c r="C49" s="9"/>
      <c r="D49" s="18"/>
      <c r="E49" s="20">
        <v>2.8381E-2</v>
      </c>
      <c r="F49" s="8"/>
      <c r="G49" s="18"/>
      <c r="H49" s="7">
        <v>1.6204E-2</v>
      </c>
      <c r="K49" s="7">
        <v>2.4580999999999999E-2</v>
      </c>
    </row>
    <row r="50" spans="1:11" x14ac:dyDescent="0.2">
      <c r="A50" s="15">
        <v>68</v>
      </c>
      <c r="B50" s="7">
        <v>1.8761E-2</v>
      </c>
      <c r="C50" s="9"/>
      <c r="D50" s="18"/>
      <c r="E50" s="20">
        <v>3.0276000000000001E-2</v>
      </c>
      <c r="F50" s="8"/>
      <c r="G50" s="18"/>
      <c r="H50" s="7">
        <v>1.7482999999999999E-2</v>
      </c>
      <c r="K50" s="7">
        <v>2.6259999999999999E-2</v>
      </c>
    </row>
    <row r="51" spans="1:11" x14ac:dyDescent="0.2">
      <c r="A51" s="15">
        <v>69</v>
      </c>
      <c r="B51" s="7">
        <v>2.0355000000000002E-2</v>
      </c>
      <c r="C51" s="9"/>
      <c r="D51" s="18"/>
      <c r="E51" s="20">
        <v>3.2060999999999999E-2</v>
      </c>
      <c r="F51" s="8"/>
      <c r="G51" s="18"/>
      <c r="H51" s="7">
        <v>1.8922999999999999E-2</v>
      </c>
      <c r="K51" s="7">
        <v>2.8094000000000001E-2</v>
      </c>
    </row>
    <row r="52" spans="1:11" x14ac:dyDescent="0.2">
      <c r="A52" s="15">
        <v>70</v>
      </c>
      <c r="B52" s="7">
        <v>2.1987E-2</v>
      </c>
      <c r="C52" s="9"/>
      <c r="D52" s="18"/>
      <c r="E52" s="20">
        <v>3.3751999999999997E-2</v>
      </c>
      <c r="F52" s="8"/>
      <c r="G52" s="18"/>
      <c r="H52" s="7">
        <v>2.0532999999999999E-2</v>
      </c>
      <c r="K52" s="7">
        <v>3.0051000000000001E-2</v>
      </c>
    </row>
    <row r="53" spans="1:11" x14ac:dyDescent="0.2">
      <c r="A53" s="15">
        <v>71</v>
      </c>
      <c r="B53" s="7">
        <v>2.3813999999999998E-2</v>
      </c>
      <c r="C53" s="9"/>
      <c r="D53" s="18"/>
      <c r="E53" s="20">
        <v>3.5242999999999997E-2</v>
      </c>
      <c r="F53" s="8"/>
      <c r="G53" s="18"/>
      <c r="H53" s="7">
        <v>2.2439000000000001E-2</v>
      </c>
      <c r="K53" s="7">
        <v>3.2363999999999997E-2</v>
      </c>
    </row>
    <row r="54" spans="1:11" x14ac:dyDescent="0.2">
      <c r="A54" s="15">
        <v>72</v>
      </c>
      <c r="B54" s="7">
        <v>2.5894E-2</v>
      </c>
      <c r="C54" s="9"/>
      <c r="D54" s="18"/>
      <c r="E54" s="20">
        <v>3.6906000000000001E-2</v>
      </c>
      <c r="F54" s="8"/>
      <c r="G54" s="18"/>
      <c r="H54" s="7">
        <v>2.4653000000000001E-2</v>
      </c>
      <c r="K54" s="7">
        <v>3.4766999999999999E-2</v>
      </c>
    </row>
    <row r="55" spans="1:11" x14ac:dyDescent="0.2">
      <c r="A55" s="15">
        <v>73</v>
      </c>
      <c r="B55" s="7">
        <v>2.8246E-2</v>
      </c>
      <c r="C55" s="9"/>
      <c r="D55" s="18"/>
      <c r="E55" s="20">
        <v>3.8864999999999997E-2</v>
      </c>
      <c r="F55" s="8"/>
      <c r="G55" s="18"/>
      <c r="H55" s="7">
        <v>2.7134999999999999E-2</v>
      </c>
      <c r="K55" s="7">
        <v>0.37197000000000002</v>
      </c>
    </row>
    <row r="56" spans="1:11" x14ac:dyDescent="0.2">
      <c r="A56" s="15">
        <v>74</v>
      </c>
      <c r="B56" s="7">
        <v>3.1028E-2</v>
      </c>
      <c r="C56" s="9"/>
      <c r="D56" s="18"/>
      <c r="E56" s="20">
        <v>4.1475999999999999E-2</v>
      </c>
      <c r="F56" s="8"/>
      <c r="G56" s="18"/>
      <c r="H56" s="7">
        <v>2.9737E-2</v>
      </c>
      <c r="K56" s="7">
        <v>4.0041E-2</v>
      </c>
    </row>
    <row r="57" spans="1:11" x14ac:dyDescent="0.2">
      <c r="A57" s="15">
        <v>75</v>
      </c>
      <c r="B57" s="7">
        <v>3.4064999999999998E-2</v>
      </c>
      <c r="C57" s="9"/>
      <c r="D57" s="18"/>
      <c r="E57" s="20">
        <v>4.4510000000000001E-2</v>
      </c>
      <c r="F57" s="8"/>
      <c r="G57" s="18"/>
      <c r="H57" s="7">
        <v>3.2404000000000002E-2</v>
      </c>
      <c r="K57" s="7">
        <v>4.3064999999999999E-2</v>
      </c>
    </row>
    <row r="58" spans="1:11" x14ac:dyDescent="0.2">
      <c r="A58" s="15">
        <v>76</v>
      </c>
      <c r="B58" s="7">
        <v>3.7198000000000002E-2</v>
      </c>
      <c r="C58" s="9"/>
      <c r="D58" s="18"/>
      <c r="E58" s="20">
        <v>4.7900999999999999E-2</v>
      </c>
      <c r="F58" s="8"/>
      <c r="G58" s="18"/>
      <c r="H58" s="7">
        <v>3.5320999999999998E-2</v>
      </c>
      <c r="K58" s="7">
        <v>4.6483999999999998E-2</v>
      </c>
    </row>
    <row r="59" spans="1:11" x14ac:dyDescent="0.2">
      <c r="A59" s="15">
        <v>77</v>
      </c>
      <c r="B59" s="7">
        <v>4.0675999999999997E-2</v>
      </c>
      <c r="C59" s="9"/>
      <c r="D59" s="18"/>
      <c r="E59" s="20">
        <v>5.1942000000000002E-2</v>
      </c>
      <c r="F59" s="8"/>
      <c r="G59" s="18"/>
      <c r="H59" s="7">
        <v>3.8795999999999997E-2</v>
      </c>
      <c r="K59" s="7">
        <v>5.0467999999999999E-2</v>
      </c>
    </row>
    <row r="60" spans="1:11" x14ac:dyDescent="0.2">
      <c r="A60" s="15">
        <v>78</v>
      </c>
      <c r="B60" s="7">
        <v>4.4831999999999997E-2</v>
      </c>
      <c r="C60" s="9"/>
      <c r="D60" s="18"/>
      <c r="E60" s="20">
        <v>5.5729000000000001E-2</v>
      </c>
      <c r="F60" s="8"/>
      <c r="G60" s="18"/>
      <c r="H60" s="7">
        <v>4.2852000000000001E-2</v>
      </c>
      <c r="K60" s="7">
        <v>0.54683000000000004</v>
      </c>
    </row>
    <row r="61" spans="1:11" x14ac:dyDescent="0.2">
      <c r="A61" s="15">
        <v>79</v>
      </c>
      <c r="B61" s="7">
        <v>4.9554000000000001E-2</v>
      </c>
      <c r="C61" s="9"/>
      <c r="D61" s="18"/>
      <c r="E61" s="20">
        <v>6.0349E-2</v>
      </c>
      <c r="F61" s="8"/>
      <c r="G61" s="18"/>
      <c r="H61" s="7">
        <v>4.7377000000000002E-2</v>
      </c>
      <c r="K61" s="7">
        <v>5.9636000000000002E-2</v>
      </c>
    </row>
    <row r="62" spans="1:11" x14ac:dyDescent="0.2">
      <c r="A62" s="15">
        <v>80</v>
      </c>
      <c r="B62" s="7">
        <v>5.4615999999999998E-2</v>
      </c>
      <c r="C62" s="9"/>
      <c r="D62" s="18"/>
      <c r="E62" s="20">
        <v>6.6007999999999997E-2</v>
      </c>
      <c r="F62" s="8"/>
      <c r="G62" s="18"/>
      <c r="H62" s="7">
        <v>5.2748999999999997E-2</v>
      </c>
      <c r="K62" s="7">
        <v>6.4575999999999995E-2</v>
      </c>
    </row>
    <row r="63" spans="1:11" x14ac:dyDescent="0.2">
      <c r="A63" s="15">
        <v>81</v>
      </c>
      <c r="B63" s="7">
        <v>6.0338000000000003E-2</v>
      </c>
      <c r="C63" s="9"/>
      <c r="D63" s="18"/>
      <c r="E63" s="20">
        <v>7.0883000000000002E-2</v>
      </c>
      <c r="F63" s="8"/>
      <c r="G63" s="18"/>
      <c r="H63" s="7">
        <v>5.8353000000000002E-2</v>
      </c>
      <c r="K63" s="7">
        <v>7.0125999999999994E-2</v>
      </c>
    </row>
    <row r="64" spans="1:11" x14ac:dyDescent="0.2">
      <c r="A64" s="15">
        <v>82</v>
      </c>
      <c r="B64" s="7">
        <v>6.651E-2</v>
      </c>
      <c r="C64" s="9"/>
      <c r="D64" s="18"/>
      <c r="E64" s="20">
        <v>7.6436000000000004E-2</v>
      </c>
      <c r="F64" s="8"/>
      <c r="G64" s="18"/>
      <c r="H64" s="7">
        <v>6.4395999999999995E-2</v>
      </c>
      <c r="K64" s="7">
        <v>7.6982999999999996E-2</v>
      </c>
    </row>
    <row r="65" spans="1:11" x14ac:dyDescent="0.2">
      <c r="A65" s="15">
        <v>83</v>
      </c>
      <c r="B65" s="7">
        <v>7.3450000000000001E-2</v>
      </c>
      <c r="C65" s="9"/>
      <c r="D65" s="18"/>
      <c r="E65" s="20">
        <v>8.4314E-2</v>
      </c>
      <c r="F65" s="8"/>
      <c r="G65" s="18"/>
      <c r="H65" s="7">
        <v>7.1496000000000004E-2</v>
      </c>
      <c r="K65" s="7">
        <v>8.3474999999999994E-2</v>
      </c>
    </row>
    <row r="66" spans="1:11" x14ac:dyDescent="0.2">
      <c r="A66" s="15">
        <v>84</v>
      </c>
      <c r="B66" s="7">
        <v>8.1179000000000001E-2</v>
      </c>
      <c r="C66" s="9"/>
      <c r="D66" s="18"/>
      <c r="E66" s="20">
        <v>9.2714000000000005E-2</v>
      </c>
      <c r="F66" s="8"/>
      <c r="G66" s="18"/>
      <c r="H66" s="7">
        <v>7.9699000000000006E-2</v>
      </c>
      <c r="K66" s="7">
        <v>9.0299000000000004E-2</v>
      </c>
    </row>
    <row r="67" spans="1:11" x14ac:dyDescent="0.2">
      <c r="A67" s="15">
        <v>85</v>
      </c>
      <c r="B67" s="7">
        <v>8.9904999999999999E-2</v>
      </c>
      <c r="C67" s="8"/>
      <c r="D67" s="18"/>
      <c r="E67" s="20">
        <v>0.100815</v>
      </c>
      <c r="F67" s="8"/>
      <c r="G67" s="18"/>
      <c r="H67" s="7">
        <v>8.8491E-2</v>
      </c>
      <c r="K67" s="7">
        <v>9.8099000000000006E-2</v>
      </c>
    </row>
    <row r="68" spans="1:11" x14ac:dyDescent="0.2">
      <c r="A68" s="15">
        <v>86</v>
      </c>
      <c r="B68" s="7">
        <v>0.100809</v>
      </c>
      <c r="C68" s="9"/>
      <c r="D68" s="18"/>
      <c r="E68" s="7">
        <v>0.109489</v>
      </c>
      <c r="G68" s="18"/>
      <c r="H68" s="7">
        <v>9.7688999999999998E-2</v>
      </c>
      <c r="K68" s="7">
        <v>0.106448</v>
      </c>
    </row>
    <row r="69" spans="1:11" x14ac:dyDescent="0.2">
      <c r="A69" s="15">
        <v>87</v>
      </c>
      <c r="B69" s="7">
        <v>0.11214399999999999</v>
      </c>
      <c r="C69" s="9"/>
      <c r="D69" s="18"/>
      <c r="E69" s="20">
        <v>0.118753</v>
      </c>
      <c r="F69" s="8"/>
      <c r="G69" s="18"/>
      <c r="H69" s="7">
        <v>0.109336</v>
      </c>
      <c r="K69" s="7">
        <v>0.11536399999999999</v>
      </c>
    </row>
    <row r="70" spans="1:11" x14ac:dyDescent="0.2">
      <c r="A70" s="15">
        <v>88</v>
      </c>
      <c r="B70" s="7">
        <v>0.124473</v>
      </c>
      <c r="C70" s="9"/>
      <c r="D70" s="18"/>
      <c r="E70" s="20">
        <v>0.12862000000000001</v>
      </c>
      <c r="F70" s="8"/>
      <c r="G70" s="18"/>
      <c r="H70" s="7">
        <v>0.122073</v>
      </c>
      <c r="K70" s="7">
        <v>0.124859</v>
      </c>
    </row>
    <row r="71" spans="1:11" x14ac:dyDescent="0.2">
      <c r="A71" s="15">
        <v>89</v>
      </c>
      <c r="B71" s="7">
        <v>0.137821</v>
      </c>
      <c r="C71" s="9"/>
      <c r="D71" s="18"/>
      <c r="E71" s="20">
        <v>0.139098</v>
      </c>
      <c r="F71" s="8"/>
      <c r="G71" s="18"/>
      <c r="H71" s="7">
        <v>0.135933</v>
      </c>
      <c r="K71" s="7">
        <v>0.13494500000000001</v>
      </c>
    </row>
    <row r="72" spans="1:11" x14ac:dyDescent="0.2">
      <c r="A72" s="15">
        <v>90</v>
      </c>
      <c r="B72" s="7">
        <v>0.152198</v>
      </c>
      <c r="C72" s="9"/>
      <c r="D72" s="18"/>
      <c r="E72" s="20">
        <v>0.15019199999999999</v>
      </c>
      <c r="F72" s="8"/>
      <c r="G72" s="18"/>
      <c r="H72" s="7">
        <v>0.15093000000000001</v>
      </c>
      <c r="K72" s="7">
        <v>0.14562700000000001</v>
      </c>
    </row>
    <row r="73" spans="1:11" x14ac:dyDescent="0.2">
      <c r="A73" s="15">
        <v>91</v>
      </c>
      <c r="B73" s="7">
        <v>0.1676</v>
      </c>
      <c r="C73" s="9"/>
      <c r="D73" s="18"/>
      <c r="E73" s="20">
        <v>0.16189899999999999</v>
      </c>
      <c r="F73" s="8"/>
      <c r="G73" s="18"/>
      <c r="H73" s="7">
        <v>0.16706099999999999</v>
      </c>
      <c r="K73" s="7">
        <v>0.15690499999999999</v>
      </c>
    </row>
    <row r="74" spans="1:11" x14ac:dyDescent="0.2">
      <c r="A74" s="15">
        <v>92</v>
      </c>
      <c r="B74" s="7">
        <v>0.184003</v>
      </c>
      <c r="C74" s="9"/>
      <c r="D74" s="18"/>
      <c r="E74" s="20">
        <v>0.174211</v>
      </c>
      <c r="F74" s="8"/>
      <c r="G74" s="18"/>
      <c r="H74" s="7">
        <v>0.18429999999999999</v>
      </c>
      <c r="K74" s="7">
        <v>0.16877300000000001</v>
      </c>
    </row>
    <row r="75" spans="1:11" x14ac:dyDescent="0.2">
      <c r="A75" s="15">
        <v>93</v>
      </c>
      <c r="B75" s="7">
        <v>0.20136399999999999</v>
      </c>
      <c r="C75" s="9"/>
      <c r="D75" s="18"/>
      <c r="E75" s="20">
        <v>0.187111</v>
      </c>
      <c r="F75" s="8"/>
      <c r="G75" s="18"/>
      <c r="H75" s="7">
        <v>0.202596</v>
      </c>
      <c r="K75" s="7">
        <v>0.18121999999999999</v>
      </c>
    </row>
    <row r="76" spans="1:11" x14ac:dyDescent="0.2">
      <c r="A76" s="15">
        <v>94</v>
      </c>
      <c r="B76" s="7">
        <v>0.21961700000000001</v>
      </c>
      <c r="C76" s="9"/>
      <c r="D76" s="18"/>
      <c r="E76" s="20">
        <v>0.20057900000000001</v>
      </c>
      <c r="F76" s="8"/>
      <c r="G76" s="18"/>
      <c r="H76" s="7">
        <v>0.22187299999999999</v>
      </c>
      <c r="K76" s="7">
        <v>0.19422600000000001</v>
      </c>
    </row>
    <row r="77" spans="1:11" x14ac:dyDescent="0.2">
      <c r="A77" s="15">
        <v>95</v>
      </c>
      <c r="B77" s="7">
        <v>0.238676</v>
      </c>
      <c r="C77" s="9"/>
      <c r="D77" s="18"/>
      <c r="E77" s="20">
        <v>0.21458099999999999</v>
      </c>
      <c r="F77" s="8"/>
      <c r="G77" s="18"/>
      <c r="H77" s="7">
        <v>0.24202799999999999</v>
      </c>
      <c r="K77" s="7">
        <v>0.20776700000000001</v>
      </c>
    </row>
    <row r="78" spans="1:11" x14ac:dyDescent="0.2">
      <c r="A78" s="15">
        <v>96</v>
      </c>
      <c r="B78" s="7">
        <v>0.25843300000000002</v>
      </c>
      <c r="C78" s="9"/>
      <c r="D78" s="18"/>
      <c r="E78" s="20">
        <v>0.22908100000000001</v>
      </c>
      <c r="F78" s="8"/>
      <c r="G78" s="18"/>
      <c r="H78" s="7">
        <v>0.26293100000000003</v>
      </c>
      <c r="K78" s="7">
        <v>0.22180900000000001</v>
      </c>
    </row>
    <row r="79" spans="1:11" x14ac:dyDescent="0.2">
      <c r="A79" s="15">
        <v>97</v>
      </c>
      <c r="B79" s="7">
        <v>0.27876000000000001</v>
      </c>
      <c r="C79" s="8"/>
      <c r="D79" s="18"/>
      <c r="E79" s="7">
        <v>0.244032</v>
      </c>
      <c r="G79" s="18"/>
      <c r="H79" s="7">
        <v>0.28443099999999999</v>
      </c>
      <c r="K79" s="7">
        <v>0.23630999999999999</v>
      </c>
    </row>
    <row r="80" spans="1:11" x14ac:dyDescent="0.2">
      <c r="A80" s="15">
        <v>98</v>
      </c>
      <c r="B80" s="7">
        <v>0.29951299999999997</v>
      </c>
      <c r="C80" s="8"/>
      <c r="D80" s="18"/>
      <c r="E80" s="7">
        <v>0.25938</v>
      </c>
      <c r="G80" s="18"/>
      <c r="H80" s="7">
        <v>0.30635400000000002</v>
      </c>
      <c r="K80" s="7">
        <v>0.25122499999999998</v>
      </c>
    </row>
    <row r="81" spans="1:11" x14ac:dyDescent="0.2">
      <c r="A81" s="15">
        <v>99</v>
      </c>
      <c r="B81" s="7">
        <v>0.32053500000000001</v>
      </c>
      <c r="C81" s="8"/>
      <c r="D81" s="18"/>
      <c r="E81" s="20">
        <v>0.275065</v>
      </c>
      <c r="F81" s="8"/>
      <c r="G81" s="18"/>
      <c r="H81" s="7">
        <v>0.328515</v>
      </c>
      <c r="K81" s="7">
        <v>0.26698</v>
      </c>
    </row>
    <row r="82" spans="1:11" x14ac:dyDescent="0.2">
      <c r="A82" s="15">
        <v>100</v>
      </c>
      <c r="B82" s="7">
        <v>0.34165800000000002</v>
      </c>
      <c r="C82" s="8"/>
      <c r="D82" s="18"/>
      <c r="E82" s="20">
        <v>0.29102099999999997</v>
      </c>
      <c r="F82" s="8"/>
      <c r="G82" s="18"/>
      <c r="H82" s="7">
        <v>0.350719</v>
      </c>
      <c r="K82" s="7">
        <v>0.28206799999999999</v>
      </c>
    </row>
    <row r="83" spans="1:11" x14ac:dyDescent="0.2">
      <c r="A83" s="15" t="s">
        <v>0</v>
      </c>
      <c r="B83" s="7">
        <v>1</v>
      </c>
      <c r="C83" s="8"/>
      <c r="D83" s="18"/>
      <c r="E83" s="20">
        <v>1</v>
      </c>
      <c r="F83" s="8"/>
      <c r="G83" s="18"/>
      <c r="H83" s="7">
        <v>1</v>
      </c>
      <c r="K83" s="7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5"/>
  <sheetViews>
    <sheetView workbookViewId="0">
      <selection sqref="A1:T1048576"/>
    </sheetView>
  </sheetViews>
  <sheetFormatPr defaultColWidth="11.42578125" defaultRowHeight="15" x14ac:dyDescent="0.25"/>
  <cols>
    <col min="1" max="1" width="17.28515625" style="7" customWidth="1"/>
    <col min="2" max="2" width="17.28515625" style="28" customWidth="1"/>
    <col min="3" max="3" width="17.140625" style="7" customWidth="1"/>
    <col min="4" max="4" width="17.140625" style="28" customWidth="1"/>
    <col min="5" max="5" width="17.140625" style="7" customWidth="1"/>
    <col min="6" max="6" width="17.140625" style="28" customWidth="1"/>
    <col min="7" max="7" width="17.140625" style="7" customWidth="1"/>
    <col min="8" max="8" width="17.140625" style="28" customWidth="1"/>
    <col min="9" max="9" width="17.140625" style="7" customWidth="1"/>
    <col min="10" max="10" width="17.140625" style="28" customWidth="1"/>
    <col min="11" max="11" width="17.140625" style="7" customWidth="1"/>
    <col min="12" max="12" width="17.140625" style="28" customWidth="1"/>
    <col min="13" max="13" width="17.140625" style="7" customWidth="1"/>
    <col min="14" max="14" width="17.140625" style="28" customWidth="1"/>
    <col min="15" max="15" width="17.140625" style="7" customWidth="1"/>
    <col min="16" max="16" width="17.140625" style="28" customWidth="1"/>
    <col min="17" max="18" width="17.140625" style="7" customWidth="1"/>
    <col min="19" max="19" width="11.42578125" style="7"/>
    <col min="20" max="20" width="11.42578125" style="11"/>
  </cols>
  <sheetData>
    <row r="1" spans="1:20" x14ac:dyDescent="0.25">
      <c r="A1" s="23" t="s">
        <v>12</v>
      </c>
      <c r="B1" s="24" t="s">
        <v>13</v>
      </c>
      <c r="C1" s="23" t="s">
        <v>14</v>
      </c>
      <c r="D1" s="24" t="s">
        <v>15</v>
      </c>
      <c r="E1" s="23" t="s">
        <v>182</v>
      </c>
      <c r="F1" s="24" t="s">
        <v>183</v>
      </c>
      <c r="G1" s="23" t="s">
        <v>348</v>
      </c>
      <c r="H1" s="24" t="s">
        <v>349</v>
      </c>
      <c r="I1" s="23" t="s">
        <v>514</v>
      </c>
      <c r="J1" s="24" t="s">
        <v>515</v>
      </c>
      <c r="K1" s="23" t="s">
        <v>516</v>
      </c>
      <c r="L1" s="24" t="s">
        <v>517</v>
      </c>
      <c r="M1" s="23" t="s">
        <v>841</v>
      </c>
      <c r="N1" s="24" t="s">
        <v>842</v>
      </c>
      <c r="O1" s="23" t="s">
        <v>1002</v>
      </c>
      <c r="P1" s="24" t="s">
        <v>1003</v>
      </c>
      <c r="Q1" s="23" t="s">
        <v>1164</v>
      </c>
      <c r="R1" s="23" t="s">
        <v>1165</v>
      </c>
      <c r="S1" s="23" t="s">
        <v>9</v>
      </c>
      <c r="T1" s="35" t="s">
        <v>11</v>
      </c>
    </row>
    <row r="2" spans="1:20" x14ac:dyDescent="0.25">
      <c r="A2" s="22" t="s">
        <v>1474</v>
      </c>
      <c r="B2" s="25" t="s">
        <v>1475</v>
      </c>
      <c r="C2" s="29" t="s">
        <v>16</v>
      </c>
      <c r="D2" s="30" t="s">
        <v>99</v>
      </c>
      <c r="E2" s="31" t="s">
        <v>184</v>
      </c>
      <c r="F2" s="32" t="s">
        <v>265</v>
      </c>
      <c r="G2" s="31" t="s">
        <v>350</v>
      </c>
      <c r="H2" s="32" t="s">
        <v>431</v>
      </c>
      <c r="I2" s="31" t="s">
        <v>518</v>
      </c>
      <c r="J2" s="32" t="s">
        <v>597</v>
      </c>
      <c r="K2" s="33" t="s">
        <v>679</v>
      </c>
      <c r="L2" s="32" t="s">
        <v>760</v>
      </c>
      <c r="M2" s="31" t="s">
        <v>924</v>
      </c>
      <c r="N2" s="32" t="s">
        <v>843</v>
      </c>
      <c r="O2" s="31" t="s">
        <v>1004</v>
      </c>
      <c r="P2" s="32" t="s">
        <v>1082</v>
      </c>
      <c r="Q2" s="31" t="s">
        <v>1166</v>
      </c>
      <c r="R2" s="34" t="s">
        <v>1239</v>
      </c>
      <c r="S2" s="7" t="s">
        <v>1316</v>
      </c>
      <c r="T2" s="25" t="s">
        <v>1394</v>
      </c>
    </row>
    <row r="3" spans="1:20" x14ac:dyDescent="0.25">
      <c r="A3" s="22" t="s">
        <v>1476</v>
      </c>
      <c r="B3" s="25" t="s">
        <v>1477</v>
      </c>
      <c r="C3" s="29" t="s">
        <v>17</v>
      </c>
      <c r="D3" s="30" t="s">
        <v>100</v>
      </c>
      <c r="E3" s="31" t="s">
        <v>185</v>
      </c>
      <c r="F3" s="32" t="s">
        <v>266</v>
      </c>
      <c r="G3" s="31" t="s">
        <v>351</v>
      </c>
      <c r="H3" s="32" t="s">
        <v>432</v>
      </c>
      <c r="I3" s="31" t="s">
        <v>519</v>
      </c>
      <c r="J3" s="32" t="s">
        <v>598</v>
      </c>
      <c r="K3" s="33" t="s">
        <v>680</v>
      </c>
      <c r="L3" s="32" t="s">
        <v>761</v>
      </c>
      <c r="M3" s="31" t="s">
        <v>925</v>
      </c>
      <c r="N3" s="32" t="s">
        <v>844</v>
      </c>
      <c r="O3" s="31" t="s">
        <v>1005</v>
      </c>
      <c r="P3" s="32" t="s">
        <v>1083</v>
      </c>
      <c r="Q3" s="31" t="s">
        <v>1167</v>
      </c>
      <c r="R3" s="34" t="s">
        <v>21</v>
      </c>
      <c r="S3" s="7" t="s">
        <v>1317</v>
      </c>
      <c r="T3" s="25" t="s">
        <v>1395</v>
      </c>
    </row>
    <row r="4" spans="1:20" x14ac:dyDescent="0.25">
      <c r="A4" s="22" t="s">
        <v>1478</v>
      </c>
      <c r="B4" s="25" t="s">
        <v>1479</v>
      </c>
      <c r="C4" s="29" t="s">
        <v>18</v>
      </c>
      <c r="D4" s="30" t="s">
        <v>101</v>
      </c>
      <c r="E4" s="31" t="s">
        <v>186</v>
      </c>
      <c r="F4" s="32" t="s">
        <v>267</v>
      </c>
      <c r="G4" s="31" t="s">
        <v>352</v>
      </c>
      <c r="H4" s="32" t="s">
        <v>433</v>
      </c>
      <c r="I4" s="31" t="s">
        <v>520</v>
      </c>
      <c r="J4" s="32" t="s">
        <v>599</v>
      </c>
      <c r="K4" s="33" t="s">
        <v>681</v>
      </c>
      <c r="L4" s="32" t="s">
        <v>762</v>
      </c>
      <c r="M4" s="31" t="s">
        <v>926</v>
      </c>
      <c r="N4" s="32" t="s">
        <v>845</v>
      </c>
      <c r="O4" s="31" t="s">
        <v>1006</v>
      </c>
      <c r="P4" s="32" t="s">
        <v>1084</v>
      </c>
      <c r="Q4" s="31" t="s">
        <v>1168</v>
      </c>
      <c r="R4" s="34" t="s">
        <v>1240</v>
      </c>
      <c r="S4" s="7" t="s">
        <v>1318</v>
      </c>
      <c r="T4" s="25" t="s">
        <v>1015</v>
      </c>
    </row>
    <row r="5" spans="1:20" x14ac:dyDescent="0.25">
      <c r="A5" s="22" t="s">
        <v>1480</v>
      </c>
      <c r="B5" s="25" t="s">
        <v>1481</v>
      </c>
      <c r="C5" s="29" t="s">
        <v>19</v>
      </c>
      <c r="D5" s="30" t="s">
        <v>102</v>
      </c>
      <c r="E5" s="31" t="s">
        <v>187</v>
      </c>
      <c r="F5" s="32" t="s">
        <v>268</v>
      </c>
      <c r="G5" s="31" t="s">
        <v>353</v>
      </c>
      <c r="H5" s="32" t="s">
        <v>434</v>
      </c>
      <c r="I5" s="31" t="s">
        <v>194</v>
      </c>
      <c r="J5" s="32" t="s">
        <v>600</v>
      </c>
      <c r="K5" s="33" t="s">
        <v>682</v>
      </c>
      <c r="L5" s="32" t="s">
        <v>763</v>
      </c>
      <c r="M5" s="31" t="s">
        <v>927</v>
      </c>
      <c r="N5" s="32" t="s">
        <v>846</v>
      </c>
      <c r="O5" s="31" t="s">
        <v>1007</v>
      </c>
      <c r="P5" s="32" t="s">
        <v>1085</v>
      </c>
      <c r="Q5" s="31" t="s">
        <v>1169</v>
      </c>
      <c r="R5" s="34" t="s">
        <v>1241</v>
      </c>
      <c r="S5" s="7" t="s">
        <v>1319</v>
      </c>
      <c r="T5" s="25" t="s">
        <v>1396</v>
      </c>
    </row>
    <row r="6" spans="1:20" x14ac:dyDescent="0.25">
      <c r="A6" s="22" t="s">
        <v>1482</v>
      </c>
      <c r="B6" s="25" t="s">
        <v>1483</v>
      </c>
      <c r="C6" s="29" t="s">
        <v>20</v>
      </c>
      <c r="D6" s="30" t="s">
        <v>103</v>
      </c>
      <c r="E6" s="31" t="s">
        <v>188</v>
      </c>
      <c r="F6" s="32" t="s">
        <v>269</v>
      </c>
      <c r="G6" s="31" t="s">
        <v>354</v>
      </c>
      <c r="H6" s="32" t="s">
        <v>435</v>
      </c>
      <c r="I6" s="31" t="s">
        <v>521</v>
      </c>
      <c r="J6" s="32" t="s">
        <v>601</v>
      </c>
      <c r="K6" s="33" t="s">
        <v>683</v>
      </c>
      <c r="L6" s="32" t="s">
        <v>764</v>
      </c>
      <c r="M6" s="31" t="s">
        <v>928</v>
      </c>
      <c r="N6" s="32" t="s">
        <v>847</v>
      </c>
      <c r="O6" s="31" t="s">
        <v>1008</v>
      </c>
      <c r="P6" s="32" t="s">
        <v>1086</v>
      </c>
      <c r="Q6" s="31" t="s">
        <v>1170</v>
      </c>
      <c r="R6" s="34" t="s">
        <v>1242</v>
      </c>
      <c r="S6" s="7" t="s">
        <v>1320</v>
      </c>
      <c r="T6" s="25" t="s">
        <v>1397</v>
      </c>
    </row>
    <row r="7" spans="1:20" x14ac:dyDescent="0.25">
      <c r="A7" s="22" t="s">
        <v>1484</v>
      </c>
      <c r="B7" s="25" t="s">
        <v>1485</v>
      </c>
      <c r="C7" s="29" t="s">
        <v>21</v>
      </c>
      <c r="D7" s="30" t="s">
        <v>104</v>
      </c>
      <c r="E7" s="31" t="s">
        <v>189</v>
      </c>
      <c r="F7" s="32" t="s">
        <v>270</v>
      </c>
      <c r="G7" s="31" t="s">
        <v>355</v>
      </c>
      <c r="H7" s="32" t="s">
        <v>436</v>
      </c>
      <c r="I7" s="31" t="s">
        <v>522</v>
      </c>
      <c r="J7" s="32" t="s">
        <v>602</v>
      </c>
      <c r="K7" s="33" t="s">
        <v>684</v>
      </c>
      <c r="L7" s="32" t="s">
        <v>765</v>
      </c>
      <c r="M7" s="31" t="s">
        <v>929</v>
      </c>
      <c r="N7" s="32" t="s">
        <v>848</v>
      </c>
      <c r="O7" s="31" t="s">
        <v>1009</v>
      </c>
      <c r="P7" s="32" t="s">
        <v>1087</v>
      </c>
      <c r="Q7" s="31" t="s">
        <v>1171</v>
      </c>
      <c r="R7" s="34" t="s">
        <v>1243</v>
      </c>
      <c r="S7" s="7" t="s">
        <v>525</v>
      </c>
      <c r="T7" s="25" t="s">
        <v>1398</v>
      </c>
    </row>
    <row r="8" spans="1:20" x14ac:dyDescent="0.25">
      <c r="A8" s="22" t="s">
        <v>1486</v>
      </c>
      <c r="B8" s="25" t="s">
        <v>1487</v>
      </c>
      <c r="C8" s="29" t="s">
        <v>22</v>
      </c>
      <c r="D8" s="30" t="s">
        <v>105</v>
      </c>
      <c r="E8" s="31" t="s">
        <v>190</v>
      </c>
      <c r="F8" s="32" t="s">
        <v>271</v>
      </c>
      <c r="G8" s="31" t="s">
        <v>356</v>
      </c>
      <c r="H8" s="32" t="s">
        <v>437</v>
      </c>
      <c r="I8" s="31" t="s">
        <v>523</v>
      </c>
      <c r="J8" s="32" t="s">
        <v>603</v>
      </c>
      <c r="K8" s="33" t="s">
        <v>685</v>
      </c>
      <c r="L8" s="32" t="s">
        <v>766</v>
      </c>
      <c r="M8" s="31" t="s">
        <v>930</v>
      </c>
      <c r="N8" s="32" t="s">
        <v>849</v>
      </c>
      <c r="O8" s="31" t="s">
        <v>1010</v>
      </c>
      <c r="P8" s="32" t="s">
        <v>1088</v>
      </c>
      <c r="Q8" s="31" t="s">
        <v>933</v>
      </c>
      <c r="R8" s="34" t="s">
        <v>1244</v>
      </c>
      <c r="S8" s="7" t="s">
        <v>1321</v>
      </c>
      <c r="T8" s="25" t="s">
        <v>1399</v>
      </c>
    </row>
    <row r="9" spans="1:20" x14ac:dyDescent="0.25">
      <c r="A9" s="22" t="s">
        <v>1488</v>
      </c>
      <c r="B9" s="25" t="s">
        <v>1489</v>
      </c>
      <c r="C9" s="29" t="s">
        <v>23</v>
      </c>
      <c r="D9" s="30" t="s">
        <v>106</v>
      </c>
      <c r="E9" s="31" t="s">
        <v>191</v>
      </c>
      <c r="F9" s="32" t="s">
        <v>272</v>
      </c>
      <c r="G9" s="31" t="s">
        <v>357</v>
      </c>
      <c r="H9" s="32" t="s">
        <v>438</v>
      </c>
      <c r="I9" s="31" t="s">
        <v>524</v>
      </c>
      <c r="J9" s="32" t="s">
        <v>604</v>
      </c>
      <c r="K9" s="33" t="s">
        <v>686</v>
      </c>
      <c r="L9" s="32" t="s">
        <v>767</v>
      </c>
      <c r="M9" s="31" t="s">
        <v>931</v>
      </c>
      <c r="N9" s="32" t="s">
        <v>850</v>
      </c>
      <c r="O9" s="31" t="s">
        <v>1011</v>
      </c>
      <c r="P9" s="32" t="s">
        <v>1089</v>
      </c>
      <c r="Q9" s="31" t="s">
        <v>936</v>
      </c>
      <c r="R9" s="34" t="s">
        <v>1245</v>
      </c>
      <c r="S9" s="7" t="s">
        <v>1321</v>
      </c>
      <c r="T9" s="25" t="s">
        <v>1400</v>
      </c>
    </row>
    <row r="10" spans="1:20" x14ac:dyDescent="0.25">
      <c r="A10" s="22" t="s">
        <v>1490</v>
      </c>
      <c r="B10" s="25" t="s">
        <v>1491</v>
      </c>
      <c r="C10" s="29" t="s">
        <v>24</v>
      </c>
      <c r="D10" s="30" t="s">
        <v>107</v>
      </c>
      <c r="E10" s="31" t="s">
        <v>192</v>
      </c>
      <c r="F10" s="32" t="s">
        <v>273</v>
      </c>
      <c r="G10" s="31" t="s">
        <v>358</v>
      </c>
      <c r="H10" s="32" t="s">
        <v>439</v>
      </c>
      <c r="I10" s="31" t="s">
        <v>363</v>
      </c>
      <c r="J10" s="32" t="s">
        <v>605</v>
      </c>
      <c r="K10" s="33" t="s">
        <v>687</v>
      </c>
      <c r="L10" s="32" t="s">
        <v>110</v>
      </c>
      <c r="M10" s="31" t="s">
        <v>932</v>
      </c>
      <c r="N10" s="32" t="s">
        <v>851</v>
      </c>
      <c r="O10" s="31" t="s">
        <v>1012</v>
      </c>
      <c r="P10" s="32" t="s">
        <v>1090</v>
      </c>
      <c r="Q10" s="31" t="s">
        <v>531</v>
      </c>
      <c r="R10" s="34" t="s">
        <v>1246</v>
      </c>
      <c r="S10" s="7" t="s">
        <v>1322</v>
      </c>
      <c r="T10" s="25" t="s">
        <v>1401</v>
      </c>
    </row>
    <row r="11" spans="1:20" x14ac:dyDescent="0.25">
      <c r="A11" s="22" t="s">
        <v>1492</v>
      </c>
      <c r="B11" s="25" t="s">
        <v>1493</v>
      </c>
      <c r="C11" s="29" t="s">
        <v>25</v>
      </c>
      <c r="D11" s="30" t="s">
        <v>108</v>
      </c>
      <c r="E11" s="31" t="s">
        <v>193</v>
      </c>
      <c r="F11" s="32" t="s">
        <v>274</v>
      </c>
      <c r="G11" s="31" t="s">
        <v>359</v>
      </c>
      <c r="H11" s="32" t="s">
        <v>440</v>
      </c>
      <c r="I11" s="31" t="s">
        <v>521</v>
      </c>
      <c r="J11" s="32" t="s">
        <v>606</v>
      </c>
      <c r="K11" s="33" t="s">
        <v>688</v>
      </c>
      <c r="L11" s="32" t="s">
        <v>768</v>
      </c>
      <c r="M11" s="31" t="s">
        <v>933</v>
      </c>
      <c r="N11" s="32" t="s">
        <v>852</v>
      </c>
      <c r="O11" s="31" t="s">
        <v>935</v>
      </c>
      <c r="P11" s="32" t="s">
        <v>1091</v>
      </c>
      <c r="Q11" s="31" t="s">
        <v>1172</v>
      </c>
      <c r="R11" s="34" t="s">
        <v>1244</v>
      </c>
      <c r="S11" s="7" t="s">
        <v>1323</v>
      </c>
      <c r="T11" s="25" t="s">
        <v>1402</v>
      </c>
    </row>
    <row r="12" spans="1:20" x14ac:dyDescent="0.25">
      <c r="A12" s="22" t="s">
        <v>1494</v>
      </c>
      <c r="B12" s="25" t="s">
        <v>1495</v>
      </c>
      <c r="C12" s="29" t="s">
        <v>26</v>
      </c>
      <c r="D12" s="30" t="s">
        <v>109</v>
      </c>
      <c r="E12" s="31" t="s">
        <v>194</v>
      </c>
      <c r="F12" s="32" t="s">
        <v>275</v>
      </c>
      <c r="G12" s="31" t="s">
        <v>360</v>
      </c>
      <c r="H12" s="32" t="s">
        <v>441</v>
      </c>
      <c r="I12" s="31" t="s">
        <v>525</v>
      </c>
      <c r="J12" s="32" t="s">
        <v>607</v>
      </c>
      <c r="K12" s="33" t="s">
        <v>689</v>
      </c>
      <c r="L12" s="32" t="s">
        <v>272</v>
      </c>
      <c r="M12" s="31" t="s">
        <v>934</v>
      </c>
      <c r="N12" s="32" t="s">
        <v>853</v>
      </c>
      <c r="O12" s="31" t="s">
        <v>1013</v>
      </c>
      <c r="P12" s="32" t="s">
        <v>1092</v>
      </c>
      <c r="Q12" s="31" t="s">
        <v>683</v>
      </c>
      <c r="R12" s="34" t="s">
        <v>1246</v>
      </c>
      <c r="S12" s="7" t="s">
        <v>1324</v>
      </c>
      <c r="T12" s="25" t="s">
        <v>764</v>
      </c>
    </row>
    <row r="13" spans="1:20" x14ac:dyDescent="0.25">
      <c r="A13" s="22" t="s">
        <v>1496</v>
      </c>
      <c r="B13" s="25" t="s">
        <v>1497</v>
      </c>
      <c r="C13" s="29" t="s">
        <v>27</v>
      </c>
      <c r="D13" s="30" t="s">
        <v>110</v>
      </c>
      <c r="E13" s="31" t="s">
        <v>195</v>
      </c>
      <c r="F13" s="32" t="s">
        <v>276</v>
      </c>
      <c r="G13" s="31" t="s">
        <v>27</v>
      </c>
      <c r="H13" s="32" t="s">
        <v>442</v>
      </c>
      <c r="I13" s="31" t="s">
        <v>526</v>
      </c>
      <c r="J13" s="32" t="s">
        <v>372</v>
      </c>
      <c r="K13" s="33" t="s">
        <v>690</v>
      </c>
      <c r="L13" s="32" t="s">
        <v>769</v>
      </c>
      <c r="M13" s="31" t="s">
        <v>531</v>
      </c>
      <c r="N13" s="32" t="s">
        <v>854</v>
      </c>
      <c r="O13" s="31" t="s">
        <v>1014</v>
      </c>
      <c r="P13" s="32" t="s">
        <v>1093</v>
      </c>
      <c r="Q13" s="31" t="s">
        <v>683</v>
      </c>
      <c r="R13" s="34" t="s">
        <v>944</v>
      </c>
      <c r="S13" s="7" t="s">
        <v>1325</v>
      </c>
      <c r="T13" s="25" t="s">
        <v>1403</v>
      </c>
    </row>
    <row r="14" spans="1:20" x14ac:dyDescent="0.25">
      <c r="A14" s="22" t="s">
        <v>1498</v>
      </c>
      <c r="B14" s="25" t="s">
        <v>1499</v>
      </c>
      <c r="C14" s="29" t="s">
        <v>28</v>
      </c>
      <c r="D14" s="30" t="s">
        <v>111</v>
      </c>
      <c r="E14" s="31" t="s">
        <v>196</v>
      </c>
      <c r="F14" s="32" t="s">
        <v>277</v>
      </c>
      <c r="G14" s="31" t="s">
        <v>361</v>
      </c>
      <c r="H14" s="32" t="s">
        <v>443</v>
      </c>
      <c r="I14" s="31" t="s">
        <v>527</v>
      </c>
      <c r="J14" s="32" t="s">
        <v>608</v>
      </c>
      <c r="K14" s="33" t="s">
        <v>197</v>
      </c>
      <c r="L14" s="32" t="s">
        <v>770</v>
      </c>
      <c r="M14" s="31" t="s">
        <v>523</v>
      </c>
      <c r="N14" s="32" t="s">
        <v>276</v>
      </c>
      <c r="O14" s="31" t="s">
        <v>1015</v>
      </c>
      <c r="P14" s="32" t="s">
        <v>1094</v>
      </c>
      <c r="Q14" s="31" t="s">
        <v>31</v>
      </c>
      <c r="R14" s="34" t="s">
        <v>603</v>
      </c>
      <c r="S14" s="7" t="s">
        <v>1326</v>
      </c>
      <c r="T14" s="25" t="s">
        <v>1404</v>
      </c>
    </row>
    <row r="15" spans="1:20" x14ac:dyDescent="0.25">
      <c r="A15" s="22" t="s">
        <v>1500</v>
      </c>
      <c r="B15" s="25" t="s">
        <v>1501</v>
      </c>
      <c r="C15" s="29" t="s">
        <v>29</v>
      </c>
      <c r="D15" s="30" t="s">
        <v>112</v>
      </c>
      <c r="E15" s="31" t="s">
        <v>20</v>
      </c>
      <c r="F15" s="32" t="s">
        <v>278</v>
      </c>
      <c r="G15" s="31" t="s">
        <v>362</v>
      </c>
      <c r="H15" s="32" t="s">
        <v>444</v>
      </c>
      <c r="I15" s="31" t="s">
        <v>528</v>
      </c>
      <c r="J15" s="32" t="s">
        <v>609</v>
      </c>
      <c r="K15" s="33" t="s">
        <v>691</v>
      </c>
      <c r="L15" s="32" t="s">
        <v>771</v>
      </c>
      <c r="M15" s="31" t="s">
        <v>935</v>
      </c>
      <c r="N15" s="32" t="s">
        <v>855</v>
      </c>
      <c r="O15" s="31" t="s">
        <v>1016</v>
      </c>
      <c r="P15" s="32" t="s">
        <v>1095</v>
      </c>
      <c r="Q15" s="31" t="s">
        <v>1173</v>
      </c>
      <c r="R15" s="34" t="s">
        <v>1247</v>
      </c>
      <c r="S15" s="7" t="s">
        <v>1008</v>
      </c>
      <c r="T15" s="25" t="s">
        <v>1405</v>
      </c>
    </row>
    <row r="16" spans="1:20" x14ac:dyDescent="0.25">
      <c r="A16" s="22" t="s">
        <v>1502</v>
      </c>
      <c r="B16" s="25" t="s">
        <v>1503</v>
      </c>
      <c r="C16" s="29" t="s">
        <v>30</v>
      </c>
      <c r="D16" s="30" t="s">
        <v>113</v>
      </c>
      <c r="E16" s="31" t="s">
        <v>197</v>
      </c>
      <c r="F16" s="32" t="s">
        <v>279</v>
      </c>
      <c r="G16" s="31" t="s">
        <v>363</v>
      </c>
      <c r="H16" s="32" t="s">
        <v>445</v>
      </c>
      <c r="I16" s="31" t="s">
        <v>529</v>
      </c>
      <c r="J16" s="32" t="s">
        <v>610</v>
      </c>
      <c r="K16" s="33" t="s">
        <v>692</v>
      </c>
      <c r="L16" s="32" t="s">
        <v>772</v>
      </c>
      <c r="M16" s="31" t="s">
        <v>936</v>
      </c>
      <c r="N16" s="32" t="s">
        <v>856</v>
      </c>
      <c r="O16" s="31" t="s">
        <v>1017</v>
      </c>
      <c r="P16" s="32" t="s">
        <v>1096</v>
      </c>
      <c r="Q16" s="31" t="s">
        <v>1017</v>
      </c>
      <c r="R16" s="34" t="s">
        <v>1248</v>
      </c>
      <c r="S16" s="7" t="s">
        <v>1171</v>
      </c>
      <c r="T16" s="25" t="s">
        <v>1406</v>
      </c>
    </row>
    <row r="17" spans="1:20" x14ac:dyDescent="0.25">
      <c r="A17" s="22" t="s">
        <v>1504</v>
      </c>
      <c r="B17" s="25" t="s">
        <v>1505</v>
      </c>
      <c r="C17" s="29" t="s">
        <v>31</v>
      </c>
      <c r="D17" s="30" t="s">
        <v>114</v>
      </c>
      <c r="E17" s="31" t="s">
        <v>198</v>
      </c>
      <c r="F17" s="32" t="s">
        <v>280</v>
      </c>
      <c r="G17" s="31" t="s">
        <v>364</v>
      </c>
      <c r="H17" s="32" t="s">
        <v>446</v>
      </c>
      <c r="I17" s="31" t="s">
        <v>530</v>
      </c>
      <c r="J17" s="32" t="s">
        <v>611</v>
      </c>
      <c r="K17" s="33" t="s">
        <v>364</v>
      </c>
      <c r="L17" s="32" t="s">
        <v>773</v>
      </c>
      <c r="M17" s="31" t="s">
        <v>266</v>
      </c>
      <c r="N17" s="32" t="s">
        <v>857</v>
      </c>
      <c r="O17" s="31" t="s">
        <v>1018</v>
      </c>
      <c r="P17" s="32" t="s">
        <v>1097</v>
      </c>
      <c r="Q17" s="31" t="s">
        <v>1018</v>
      </c>
      <c r="R17" s="34" t="s">
        <v>1249</v>
      </c>
      <c r="S17" s="7" t="s">
        <v>1012</v>
      </c>
      <c r="T17" s="25" t="s">
        <v>1407</v>
      </c>
    </row>
    <row r="18" spans="1:20" x14ac:dyDescent="0.25">
      <c r="A18" s="22" t="s">
        <v>1506</v>
      </c>
      <c r="B18" s="25" t="s">
        <v>1507</v>
      </c>
      <c r="C18" s="29" t="s">
        <v>32</v>
      </c>
      <c r="D18" s="30" t="s">
        <v>115</v>
      </c>
      <c r="E18" s="31" t="s">
        <v>32</v>
      </c>
      <c r="F18" s="32" t="s">
        <v>281</v>
      </c>
      <c r="G18" s="31" t="s">
        <v>365</v>
      </c>
      <c r="H18" s="32" t="s">
        <v>447</v>
      </c>
      <c r="I18" s="31" t="s">
        <v>531</v>
      </c>
      <c r="J18" s="32" t="s">
        <v>612</v>
      </c>
      <c r="K18" s="33" t="s">
        <v>693</v>
      </c>
      <c r="L18" s="32" t="s">
        <v>774</v>
      </c>
      <c r="M18" s="31" t="s">
        <v>937</v>
      </c>
      <c r="N18" s="32" t="s">
        <v>858</v>
      </c>
      <c r="O18" s="31" t="s">
        <v>761</v>
      </c>
      <c r="P18" s="32" t="s">
        <v>1098</v>
      </c>
      <c r="Q18" s="31" t="s">
        <v>1174</v>
      </c>
      <c r="R18" s="34" t="s">
        <v>1250</v>
      </c>
      <c r="S18" s="7" t="s">
        <v>1327</v>
      </c>
      <c r="T18" s="25" t="s">
        <v>1408</v>
      </c>
    </row>
    <row r="19" spans="1:20" x14ac:dyDescent="0.25">
      <c r="A19" s="22" t="s">
        <v>1508</v>
      </c>
      <c r="B19" s="25" t="s">
        <v>1509</v>
      </c>
      <c r="C19" s="29" t="s">
        <v>33</v>
      </c>
      <c r="D19" s="30" t="s">
        <v>116</v>
      </c>
      <c r="E19" s="31" t="s">
        <v>199</v>
      </c>
      <c r="F19" s="32" t="s">
        <v>282</v>
      </c>
      <c r="G19" s="31" t="s">
        <v>366</v>
      </c>
      <c r="H19" s="32" t="s">
        <v>448</v>
      </c>
      <c r="I19" s="31" t="s">
        <v>532</v>
      </c>
      <c r="J19" s="32" t="s">
        <v>613</v>
      </c>
      <c r="K19" s="33" t="s">
        <v>694</v>
      </c>
      <c r="L19" s="32" t="s">
        <v>775</v>
      </c>
      <c r="M19" s="31" t="s">
        <v>938</v>
      </c>
      <c r="N19" s="32" t="s">
        <v>859</v>
      </c>
      <c r="O19" s="31" t="s">
        <v>1019</v>
      </c>
      <c r="P19" s="32" t="s">
        <v>114</v>
      </c>
      <c r="Q19" s="31" t="s">
        <v>1175</v>
      </c>
      <c r="R19" s="34" t="s">
        <v>1251</v>
      </c>
      <c r="S19" s="7" t="s">
        <v>1328</v>
      </c>
      <c r="T19" s="25" t="s">
        <v>109</v>
      </c>
    </row>
    <row r="20" spans="1:20" x14ac:dyDescent="0.25">
      <c r="A20" s="22" t="s">
        <v>1510</v>
      </c>
      <c r="B20" s="25" t="s">
        <v>1511</v>
      </c>
      <c r="C20" s="29" t="s">
        <v>34</v>
      </c>
      <c r="D20" s="30" t="s">
        <v>117</v>
      </c>
      <c r="E20" s="31" t="s">
        <v>200</v>
      </c>
      <c r="F20" s="32" t="s">
        <v>283</v>
      </c>
      <c r="G20" s="31" t="s">
        <v>200</v>
      </c>
      <c r="H20" s="32" t="s">
        <v>449</v>
      </c>
      <c r="I20" s="31" t="s">
        <v>533</v>
      </c>
      <c r="J20" s="32" t="s">
        <v>614</v>
      </c>
      <c r="K20" s="33" t="s">
        <v>695</v>
      </c>
      <c r="L20" s="32" t="s">
        <v>776</v>
      </c>
      <c r="M20" s="31" t="s">
        <v>939</v>
      </c>
      <c r="N20" s="32" t="s">
        <v>860</v>
      </c>
      <c r="O20" s="31" t="s">
        <v>1020</v>
      </c>
      <c r="P20" s="32" t="s">
        <v>1099</v>
      </c>
      <c r="Q20" s="31" t="s">
        <v>1176</v>
      </c>
      <c r="R20" s="34" t="s">
        <v>1252</v>
      </c>
      <c r="S20" s="7" t="s">
        <v>1329</v>
      </c>
      <c r="T20" s="25" t="s">
        <v>1409</v>
      </c>
    </row>
    <row r="21" spans="1:20" x14ac:dyDescent="0.25">
      <c r="A21" s="22" t="s">
        <v>1512</v>
      </c>
      <c r="B21" s="25" t="s">
        <v>1513</v>
      </c>
      <c r="C21" s="29" t="s">
        <v>35</v>
      </c>
      <c r="D21" s="30" t="s">
        <v>118</v>
      </c>
      <c r="E21" s="31" t="s">
        <v>201</v>
      </c>
      <c r="F21" s="32" t="s">
        <v>284</v>
      </c>
      <c r="G21" s="31" t="s">
        <v>367</v>
      </c>
      <c r="H21" s="32" t="s">
        <v>450</v>
      </c>
      <c r="I21" s="31" t="s">
        <v>433</v>
      </c>
      <c r="J21" s="32" t="s">
        <v>615</v>
      </c>
      <c r="K21" s="33" t="s">
        <v>696</v>
      </c>
      <c r="L21" s="32" t="s">
        <v>777</v>
      </c>
      <c r="M21" s="31" t="s">
        <v>940</v>
      </c>
      <c r="N21" s="32" t="s">
        <v>861</v>
      </c>
      <c r="O21" s="31" t="s">
        <v>1021</v>
      </c>
      <c r="P21" s="32" t="s">
        <v>1100</v>
      </c>
      <c r="Q21" s="31" t="s">
        <v>1177</v>
      </c>
      <c r="R21" s="34" t="s">
        <v>1253</v>
      </c>
      <c r="S21" s="7" t="s">
        <v>1330</v>
      </c>
      <c r="T21" s="25" t="s">
        <v>771</v>
      </c>
    </row>
    <row r="22" spans="1:20" x14ac:dyDescent="0.25">
      <c r="A22" s="22" t="s">
        <v>1514</v>
      </c>
      <c r="B22" s="25" t="s">
        <v>1515</v>
      </c>
      <c r="C22" s="29" t="s">
        <v>36</v>
      </c>
      <c r="D22" s="30" t="s">
        <v>119</v>
      </c>
      <c r="E22" s="31" t="s">
        <v>202</v>
      </c>
      <c r="F22" s="32" t="s">
        <v>285</v>
      </c>
      <c r="G22" s="31" t="s">
        <v>368</v>
      </c>
      <c r="H22" s="32" t="s">
        <v>451</v>
      </c>
      <c r="I22" s="31" t="s">
        <v>534</v>
      </c>
      <c r="J22" s="32" t="s">
        <v>616</v>
      </c>
      <c r="K22" s="33" t="s">
        <v>697</v>
      </c>
      <c r="L22" s="32" t="s">
        <v>778</v>
      </c>
      <c r="M22" s="31" t="s">
        <v>941</v>
      </c>
      <c r="N22" s="32" t="s">
        <v>862</v>
      </c>
      <c r="O22" s="31" t="s">
        <v>1022</v>
      </c>
      <c r="P22" s="32" t="s">
        <v>1101</v>
      </c>
      <c r="Q22" s="31" t="s">
        <v>1022</v>
      </c>
      <c r="R22" s="34" t="s">
        <v>702</v>
      </c>
      <c r="S22" s="7" t="s">
        <v>1331</v>
      </c>
      <c r="T22" s="25" t="s">
        <v>1410</v>
      </c>
    </row>
    <row r="23" spans="1:20" x14ac:dyDescent="0.25">
      <c r="A23" s="22" t="s">
        <v>1516</v>
      </c>
      <c r="B23" s="25" t="s">
        <v>1517</v>
      </c>
      <c r="C23" s="29" t="s">
        <v>37</v>
      </c>
      <c r="D23" s="30" t="s">
        <v>120</v>
      </c>
      <c r="E23" s="31" t="s">
        <v>203</v>
      </c>
      <c r="F23" s="32" t="s">
        <v>286</v>
      </c>
      <c r="G23" s="31" t="s">
        <v>369</v>
      </c>
      <c r="H23" s="32" t="s">
        <v>452</v>
      </c>
      <c r="I23" s="31" t="s">
        <v>535</v>
      </c>
      <c r="J23" s="32" t="s">
        <v>617</v>
      </c>
      <c r="K23" s="33" t="s">
        <v>698</v>
      </c>
      <c r="L23" s="32" t="s">
        <v>779</v>
      </c>
      <c r="M23" s="31" t="s">
        <v>942</v>
      </c>
      <c r="N23" s="32" t="s">
        <v>863</v>
      </c>
      <c r="O23" s="31" t="s">
        <v>1023</v>
      </c>
      <c r="P23" s="32" t="s">
        <v>1102</v>
      </c>
      <c r="Q23" s="31" t="s">
        <v>1178</v>
      </c>
      <c r="R23" s="34" t="s">
        <v>1254</v>
      </c>
      <c r="S23" s="7" t="s">
        <v>1332</v>
      </c>
      <c r="T23" s="25" t="s">
        <v>860</v>
      </c>
    </row>
    <row r="24" spans="1:20" x14ac:dyDescent="0.25">
      <c r="A24" s="22" t="s">
        <v>1518</v>
      </c>
      <c r="B24" s="25" t="s">
        <v>1519</v>
      </c>
      <c r="C24" s="29" t="s">
        <v>38</v>
      </c>
      <c r="D24" s="30" t="s">
        <v>121</v>
      </c>
      <c r="E24" s="31" t="s">
        <v>204</v>
      </c>
      <c r="F24" s="32" t="s">
        <v>287</v>
      </c>
      <c r="G24" s="31" t="s">
        <v>370</v>
      </c>
      <c r="H24" s="32" t="s">
        <v>453</v>
      </c>
      <c r="I24" s="31" t="s">
        <v>536</v>
      </c>
      <c r="J24" s="32" t="s">
        <v>618</v>
      </c>
      <c r="K24" s="33" t="s">
        <v>699</v>
      </c>
      <c r="L24" s="32" t="s">
        <v>780</v>
      </c>
      <c r="M24" s="31" t="s">
        <v>943</v>
      </c>
      <c r="N24" s="32" t="s">
        <v>864</v>
      </c>
      <c r="O24" s="31" t="s">
        <v>1024</v>
      </c>
      <c r="P24" s="32" t="s">
        <v>1103</v>
      </c>
      <c r="Q24" s="31" t="s">
        <v>1179</v>
      </c>
      <c r="R24" s="34" t="s">
        <v>1255</v>
      </c>
      <c r="S24" s="7" t="s">
        <v>1333</v>
      </c>
      <c r="T24" s="25" t="s">
        <v>1469</v>
      </c>
    </row>
    <row r="25" spans="1:20" x14ac:dyDescent="0.25">
      <c r="A25" s="22" t="s">
        <v>1520</v>
      </c>
      <c r="B25" s="25" t="s">
        <v>1521</v>
      </c>
      <c r="C25" s="29" t="s">
        <v>39</v>
      </c>
      <c r="D25" s="30" t="s">
        <v>122</v>
      </c>
      <c r="E25" s="31" t="s">
        <v>205</v>
      </c>
      <c r="F25" s="32" t="s">
        <v>288</v>
      </c>
      <c r="G25" s="31" t="s">
        <v>371</v>
      </c>
      <c r="H25" s="32" t="s">
        <v>454</v>
      </c>
      <c r="I25" s="31" t="s">
        <v>537</v>
      </c>
      <c r="J25" s="32" t="s">
        <v>619</v>
      </c>
      <c r="K25" s="33" t="s">
        <v>700</v>
      </c>
      <c r="L25" s="32" t="s">
        <v>781</v>
      </c>
      <c r="M25" s="31" t="s">
        <v>944</v>
      </c>
      <c r="N25" s="32" t="s">
        <v>865</v>
      </c>
      <c r="O25" s="31" t="s">
        <v>1025</v>
      </c>
      <c r="P25" s="32" t="s">
        <v>1104</v>
      </c>
      <c r="Q25" s="31" t="s">
        <v>1180</v>
      </c>
      <c r="R25" s="34" t="s">
        <v>1256</v>
      </c>
      <c r="S25" s="7" t="s">
        <v>1334</v>
      </c>
      <c r="T25" s="25" t="s">
        <v>1411</v>
      </c>
    </row>
    <row r="26" spans="1:20" x14ac:dyDescent="0.25">
      <c r="A26" s="22" t="s">
        <v>1495</v>
      </c>
      <c r="B26" s="25" t="s">
        <v>1522</v>
      </c>
      <c r="C26" s="29" t="s">
        <v>40</v>
      </c>
      <c r="D26" s="30" t="s">
        <v>123</v>
      </c>
      <c r="E26" s="31" t="s">
        <v>206</v>
      </c>
      <c r="F26" s="32" t="s">
        <v>289</v>
      </c>
      <c r="G26" s="31" t="s">
        <v>372</v>
      </c>
      <c r="H26" s="32" t="s">
        <v>455</v>
      </c>
      <c r="I26" s="31" t="s">
        <v>538</v>
      </c>
      <c r="J26" s="32" t="s">
        <v>620</v>
      </c>
      <c r="K26" s="33" t="s">
        <v>701</v>
      </c>
      <c r="L26" s="32" t="s">
        <v>782</v>
      </c>
      <c r="M26" s="31" t="s">
        <v>110</v>
      </c>
      <c r="N26" s="32" t="s">
        <v>866</v>
      </c>
      <c r="O26" s="31" t="s">
        <v>1026</v>
      </c>
      <c r="P26" s="32" t="s">
        <v>1105</v>
      </c>
      <c r="Q26" s="31" t="s">
        <v>603</v>
      </c>
      <c r="R26" s="34" t="s">
        <v>1257</v>
      </c>
      <c r="S26" s="7" t="s">
        <v>1335</v>
      </c>
      <c r="T26" s="25" t="s">
        <v>119</v>
      </c>
    </row>
    <row r="27" spans="1:20" x14ac:dyDescent="0.25">
      <c r="A27" s="22" t="s">
        <v>1523</v>
      </c>
      <c r="B27" s="25" t="s">
        <v>1524</v>
      </c>
      <c r="C27" s="29" t="s">
        <v>41</v>
      </c>
      <c r="D27" s="30" t="s">
        <v>124</v>
      </c>
      <c r="E27" s="31" t="s">
        <v>207</v>
      </c>
      <c r="F27" s="32" t="s">
        <v>290</v>
      </c>
      <c r="G27" s="31" t="s">
        <v>373</v>
      </c>
      <c r="H27" s="32" t="s">
        <v>456</v>
      </c>
      <c r="I27" s="31" t="s">
        <v>539</v>
      </c>
      <c r="J27" s="32" t="s">
        <v>621</v>
      </c>
      <c r="K27" s="33" t="s">
        <v>702</v>
      </c>
      <c r="L27" s="32" t="s">
        <v>783</v>
      </c>
      <c r="M27" s="31" t="s">
        <v>945</v>
      </c>
      <c r="N27" s="32" t="s">
        <v>867</v>
      </c>
      <c r="O27" s="31" t="s">
        <v>275</v>
      </c>
      <c r="P27" s="32" t="s">
        <v>1106</v>
      </c>
      <c r="Q27" s="31" t="s">
        <v>1181</v>
      </c>
      <c r="R27" s="34" t="s">
        <v>1258</v>
      </c>
      <c r="S27" s="7" t="s">
        <v>1336</v>
      </c>
      <c r="T27" s="25" t="s">
        <v>1412</v>
      </c>
    </row>
    <row r="28" spans="1:20" x14ac:dyDescent="0.25">
      <c r="A28" s="22" t="s">
        <v>1507</v>
      </c>
      <c r="B28" s="25" t="s">
        <v>1525</v>
      </c>
      <c r="C28" s="29" t="s">
        <v>42</v>
      </c>
      <c r="D28" s="30" t="s">
        <v>125</v>
      </c>
      <c r="E28" s="31" t="s">
        <v>208</v>
      </c>
      <c r="F28" s="32" t="s">
        <v>291</v>
      </c>
      <c r="G28" s="31" t="s">
        <v>374</v>
      </c>
      <c r="H28" s="32" t="s">
        <v>457</v>
      </c>
      <c r="I28" s="31" t="s">
        <v>540</v>
      </c>
      <c r="J28" s="32" t="s">
        <v>622</v>
      </c>
      <c r="K28" s="33" t="s">
        <v>703</v>
      </c>
      <c r="L28" s="32" t="s">
        <v>784</v>
      </c>
      <c r="M28" s="31" t="s">
        <v>540</v>
      </c>
      <c r="N28" s="32" t="s">
        <v>868</v>
      </c>
      <c r="O28" s="31" t="s">
        <v>1027</v>
      </c>
      <c r="P28" s="32" t="s">
        <v>1107</v>
      </c>
      <c r="Q28" s="31" t="s">
        <v>1182</v>
      </c>
      <c r="R28" s="34" t="s">
        <v>1259</v>
      </c>
      <c r="S28" s="7" t="s">
        <v>1337</v>
      </c>
      <c r="T28" s="25" t="s">
        <v>1413</v>
      </c>
    </row>
    <row r="29" spans="1:20" x14ac:dyDescent="0.25">
      <c r="A29" s="22" t="s">
        <v>1526</v>
      </c>
      <c r="B29" s="25" t="s">
        <v>1527</v>
      </c>
      <c r="C29" s="29" t="s">
        <v>43</v>
      </c>
      <c r="D29" s="30" t="s">
        <v>126</v>
      </c>
      <c r="E29" s="31" t="s">
        <v>209</v>
      </c>
      <c r="F29" s="32" t="s">
        <v>292</v>
      </c>
      <c r="G29" s="31" t="s">
        <v>375</v>
      </c>
      <c r="H29" s="32" t="s">
        <v>458</v>
      </c>
      <c r="I29" s="31" t="s">
        <v>541</v>
      </c>
      <c r="J29" s="32" t="s">
        <v>623</v>
      </c>
      <c r="K29" s="33" t="s">
        <v>704</v>
      </c>
      <c r="L29" s="32" t="s">
        <v>785</v>
      </c>
      <c r="M29" s="31" t="s">
        <v>946</v>
      </c>
      <c r="N29" s="32" t="s">
        <v>869</v>
      </c>
      <c r="O29" s="31" t="s">
        <v>1028</v>
      </c>
      <c r="P29" s="32" t="s">
        <v>1108</v>
      </c>
      <c r="Q29" s="31" t="s">
        <v>1183</v>
      </c>
      <c r="R29" s="34" t="s">
        <v>1260</v>
      </c>
      <c r="S29" s="7" t="s">
        <v>1338</v>
      </c>
      <c r="T29" s="25" t="s">
        <v>1414</v>
      </c>
    </row>
    <row r="30" spans="1:20" x14ac:dyDescent="0.25">
      <c r="A30" s="22" t="s">
        <v>1528</v>
      </c>
      <c r="B30" s="25" t="s">
        <v>1529</v>
      </c>
      <c r="C30" s="29" t="s">
        <v>44</v>
      </c>
      <c r="D30" s="30" t="s">
        <v>127</v>
      </c>
      <c r="E30" s="31" t="s">
        <v>210</v>
      </c>
      <c r="F30" s="32" t="s">
        <v>293</v>
      </c>
      <c r="G30" s="31" t="s">
        <v>376</v>
      </c>
      <c r="H30" s="32" t="s">
        <v>459</v>
      </c>
      <c r="I30" s="31" t="s">
        <v>542</v>
      </c>
      <c r="J30" s="32" t="s">
        <v>624</v>
      </c>
      <c r="K30" s="33" t="s">
        <v>705</v>
      </c>
      <c r="L30" s="32" t="s">
        <v>786</v>
      </c>
      <c r="M30" s="31" t="s">
        <v>947</v>
      </c>
      <c r="N30" s="32" t="s">
        <v>870</v>
      </c>
      <c r="O30" s="31" t="s">
        <v>617</v>
      </c>
      <c r="P30" s="32" t="s">
        <v>1109</v>
      </c>
      <c r="Q30" s="31" t="s">
        <v>1184</v>
      </c>
      <c r="R30" s="34" t="s">
        <v>1261</v>
      </c>
      <c r="S30" s="7" t="s">
        <v>1339</v>
      </c>
      <c r="T30" s="25" t="s">
        <v>1415</v>
      </c>
    </row>
    <row r="31" spans="1:20" x14ac:dyDescent="0.25">
      <c r="A31" s="22" t="s">
        <v>1530</v>
      </c>
      <c r="B31" s="25" t="s">
        <v>1531</v>
      </c>
      <c r="C31" s="29" t="s">
        <v>45</v>
      </c>
      <c r="D31" s="30" t="s">
        <v>128</v>
      </c>
      <c r="E31" s="31" t="s">
        <v>211</v>
      </c>
      <c r="F31" s="32" t="s">
        <v>294</v>
      </c>
      <c r="G31" s="31" t="s">
        <v>377</v>
      </c>
      <c r="H31" s="32" t="s">
        <v>460</v>
      </c>
      <c r="I31" s="31" t="s">
        <v>543</v>
      </c>
      <c r="J31" s="32" t="s">
        <v>625</v>
      </c>
      <c r="K31" s="33" t="s">
        <v>706</v>
      </c>
      <c r="L31" s="32" t="s">
        <v>787</v>
      </c>
      <c r="M31" s="31" t="s">
        <v>948</v>
      </c>
      <c r="N31" s="32" t="s">
        <v>871</v>
      </c>
      <c r="O31" s="31" t="s">
        <v>1029</v>
      </c>
      <c r="P31" s="32" t="s">
        <v>1110</v>
      </c>
      <c r="Q31" s="31" t="s">
        <v>1185</v>
      </c>
      <c r="R31" s="34" t="s">
        <v>1262</v>
      </c>
      <c r="S31" s="7" t="s">
        <v>1340</v>
      </c>
      <c r="T31" s="25" t="s">
        <v>1416</v>
      </c>
    </row>
    <row r="32" spans="1:20" x14ac:dyDescent="0.25">
      <c r="A32" s="22" t="s">
        <v>1532</v>
      </c>
      <c r="B32" s="25" t="s">
        <v>1533</v>
      </c>
      <c r="C32" s="29" t="s">
        <v>46</v>
      </c>
      <c r="D32" s="30" t="s">
        <v>129</v>
      </c>
      <c r="E32" s="31" t="s">
        <v>212</v>
      </c>
      <c r="F32" s="32" t="s">
        <v>295</v>
      </c>
      <c r="G32" s="31" t="s">
        <v>378</v>
      </c>
      <c r="H32" s="32" t="s">
        <v>461</v>
      </c>
      <c r="I32" s="31" t="s">
        <v>544</v>
      </c>
      <c r="J32" s="32" t="s">
        <v>626</v>
      </c>
      <c r="K32" s="33" t="s">
        <v>707</v>
      </c>
      <c r="L32" s="32" t="s">
        <v>788</v>
      </c>
      <c r="M32" s="31" t="s">
        <v>949</v>
      </c>
      <c r="N32" s="32" t="s">
        <v>872</v>
      </c>
      <c r="O32" s="31" t="s">
        <v>1030</v>
      </c>
      <c r="P32" s="32" t="s">
        <v>1111</v>
      </c>
      <c r="Q32" s="31" t="s">
        <v>1186</v>
      </c>
      <c r="R32" s="34" t="s">
        <v>1263</v>
      </c>
      <c r="S32" s="7" t="s">
        <v>1341</v>
      </c>
      <c r="T32" s="25" t="s">
        <v>1417</v>
      </c>
    </row>
    <row r="33" spans="1:20" x14ac:dyDescent="0.25">
      <c r="A33" s="22" t="s">
        <v>1534</v>
      </c>
      <c r="B33" s="25" t="s">
        <v>1535</v>
      </c>
      <c r="C33" s="29" t="s">
        <v>47</v>
      </c>
      <c r="D33" s="30" t="s">
        <v>130</v>
      </c>
      <c r="E33" s="31" t="s">
        <v>213</v>
      </c>
      <c r="F33" s="32" t="s">
        <v>296</v>
      </c>
      <c r="G33" s="31" t="s">
        <v>379</v>
      </c>
      <c r="H33" s="32" t="s">
        <v>462</v>
      </c>
      <c r="I33" s="31" t="s">
        <v>545</v>
      </c>
      <c r="J33" s="32" t="s">
        <v>627</v>
      </c>
      <c r="K33" s="33" t="s">
        <v>708</v>
      </c>
      <c r="L33" s="32" t="s">
        <v>789</v>
      </c>
      <c r="M33" s="31" t="s">
        <v>950</v>
      </c>
      <c r="N33" s="32" t="s">
        <v>873</v>
      </c>
      <c r="O33" s="31" t="s">
        <v>1031</v>
      </c>
      <c r="P33" s="32" t="s">
        <v>1112</v>
      </c>
      <c r="Q33" s="31" t="s">
        <v>1187</v>
      </c>
      <c r="R33" s="34" t="s">
        <v>1264</v>
      </c>
      <c r="S33" s="7" t="s">
        <v>1342</v>
      </c>
      <c r="T33" s="25" t="s">
        <v>1418</v>
      </c>
    </row>
    <row r="34" spans="1:20" x14ac:dyDescent="0.25">
      <c r="A34" s="22" t="s">
        <v>1536</v>
      </c>
      <c r="B34" s="25" t="s">
        <v>1537</v>
      </c>
      <c r="C34" s="29" t="s">
        <v>48</v>
      </c>
      <c r="D34" s="30" t="s">
        <v>131</v>
      </c>
      <c r="E34" s="31" t="s">
        <v>214</v>
      </c>
      <c r="F34" s="32" t="s">
        <v>297</v>
      </c>
      <c r="G34" s="31" t="s">
        <v>380</v>
      </c>
      <c r="H34" s="32" t="s">
        <v>463</v>
      </c>
      <c r="I34" s="31" t="s">
        <v>546</v>
      </c>
      <c r="J34" s="32" t="s">
        <v>628</v>
      </c>
      <c r="K34" s="33" t="s">
        <v>709</v>
      </c>
      <c r="L34" s="32" t="s">
        <v>790</v>
      </c>
      <c r="M34" s="31" t="s">
        <v>951</v>
      </c>
      <c r="N34" s="32" t="s">
        <v>874</v>
      </c>
      <c r="O34" s="31" t="s">
        <v>1032</v>
      </c>
      <c r="P34" s="32" t="s">
        <v>1113</v>
      </c>
      <c r="Q34" s="31" t="s">
        <v>1188</v>
      </c>
      <c r="R34" s="34" t="s">
        <v>1265</v>
      </c>
      <c r="S34" s="7" t="s">
        <v>1343</v>
      </c>
      <c r="T34" s="25" t="s">
        <v>1419</v>
      </c>
    </row>
    <row r="35" spans="1:20" x14ac:dyDescent="0.25">
      <c r="A35" s="22" t="s">
        <v>1538</v>
      </c>
      <c r="B35" s="25" t="s">
        <v>1539</v>
      </c>
      <c r="C35" s="29" t="s">
        <v>49</v>
      </c>
      <c r="D35" s="30" t="s">
        <v>132</v>
      </c>
      <c r="E35" s="31" t="s">
        <v>215</v>
      </c>
      <c r="F35" s="32" t="s">
        <v>298</v>
      </c>
      <c r="G35" s="31" t="s">
        <v>381</v>
      </c>
      <c r="H35" s="32" t="s">
        <v>464</v>
      </c>
      <c r="I35" s="31" t="s">
        <v>547</v>
      </c>
      <c r="J35" s="32" t="s">
        <v>629</v>
      </c>
      <c r="K35" s="33" t="s">
        <v>710</v>
      </c>
      <c r="L35" s="32" t="s">
        <v>791</v>
      </c>
      <c r="M35" s="31" t="s">
        <v>952</v>
      </c>
      <c r="N35" s="32" t="s">
        <v>875</v>
      </c>
      <c r="O35" s="31" t="s">
        <v>1033</v>
      </c>
      <c r="P35" s="32" t="s">
        <v>1114</v>
      </c>
      <c r="Q35" s="31" t="s">
        <v>1189</v>
      </c>
      <c r="R35" s="34" t="s">
        <v>1266</v>
      </c>
      <c r="S35" s="7" t="s">
        <v>1344</v>
      </c>
      <c r="T35" s="25" t="s">
        <v>1420</v>
      </c>
    </row>
    <row r="36" spans="1:20" x14ac:dyDescent="0.25">
      <c r="A36" s="22" t="s">
        <v>1540</v>
      </c>
      <c r="B36" s="25" t="s">
        <v>1541</v>
      </c>
      <c r="C36" s="29" t="s">
        <v>50</v>
      </c>
      <c r="D36" s="30" t="s">
        <v>133</v>
      </c>
      <c r="E36" s="31" t="s">
        <v>216</v>
      </c>
      <c r="F36" s="32" t="s">
        <v>299</v>
      </c>
      <c r="G36" s="31" t="s">
        <v>382</v>
      </c>
      <c r="H36" s="32" t="s">
        <v>465</v>
      </c>
      <c r="I36" s="31" t="s">
        <v>548</v>
      </c>
      <c r="J36" s="32" t="s">
        <v>630</v>
      </c>
      <c r="K36" s="33" t="s">
        <v>711</v>
      </c>
      <c r="L36" s="32" t="s">
        <v>792</v>
      </c>
      <c r="M36" s="31" t="s">
        <v>953</v>
      </c>
      <c r="N36" s="32" t="s">
        <v>876</v>
      </c>
      <c r="O36" s="31" t="s">
        <v>1034</v>
      </c>
      <c r="P36" s="32" t="s">
        <v>1115</v>
      </c>
      <c r="Q36" s="31" t="s">
        <v>1190</v>
      </c>
      <c r="R36" s="34" t="s">
        <v>1267</v>
      </c>
      <c r="S36" s="7" t="s">
        <v>1345</v>
      </c>
      <c r="T36" s="25" t="s">
        <v>1421</v>
      </c>
    </row>
    <row r="37" spans="1:20" x14ac:dyDescent="0.25">
      <c r="A37" s="22" t="s">
        <v>1542</v>
      </c>
      <c r="B37" s="25" t="s">
        <v>1543</v>
      </c>
      <c r="C37" s="29" t="s">
        <v>51</v>
      </c>
      <c r="D37" s="30" t="s">
        <v>134</v>
      </c>
      <c r="E37" s="31" t="s">
        <v>217</v>
      </c>
      <c r="F37" s="32" t="s">
        <v>300</v>
      </c>
      <c r="G37" s="31" t="s">
        <v>383</v>
      </c>
      <c r="H37" s="32" t="s">
        <v>466</v>
      </c>
      <c r="I37" s="31" t="s">
        <v>549</v>
      </c>
      <c r="J37" s="32" t="s">
        <v>631</v>
      </c>
      <c r="K37" s="33" t="s">
        <v>712</v>
      </c>
      <c r="L37" s="32" t="s">
        <v>793</v>
      </c>
      <c r="M37" s="31" t="s">
        <v>954</v>
      </c>
      <c r="N37" s="32" t="s">
        <v>877</v>
      </c>
      <c r="O37" s="31" t="s">
        <v>1035</v>
      </c>
      <c r="P37" s="32" t="s">
        <v>1116</v>
      </c>
      <c r="Q37" s="31" t="s">
        <v>1191</v>
      </c>
      <c r="R37" s="34" t="s">
        <v>1268</v>
      </c>
      <c r="S37" s="7" t="s">
        <v>1346</v>
      </c>
      <c r="T37" s="25" t="s">
        <v>1422</v>
      </c>
    </row>
    <row r="38" spans="1:20" x14ac:dyDescent="0.25">
      <c r="A38" s="22" t="s">
        <v>1544</v>
      </c>
      <c r="B38" s="25" t="s">
        <v>1545</v>
      </c>
      <c r="C38" s="29" t="s">
        <v>52</v>
      </c>
      <c r="D38" s="30" t="s">
        <v>135</v>
      </c>
      <c r="E38" s="31" t="s">
        <v>218</v>
      </c>
      <c r="F38" s="32" t="s">
        <v>301</v>
      </c>
      <c r="G38" s="31" t="s">
        <v>384</v>
      </c>
      <c r="H38" s="32" t="s">
        <v>467</v>
      </c>
      <c r="I38" s="31" t="s">
        <v>550</v>
      </c>
      <c r="J38" s="32" t="s">
        <v>632</v>
      </c>
      <c r="K38" s="33" t="s">
        <v>713</v>
      </c>
      <c r="L38" s="32" t="s">
        <v>794</v>
      </c>
      <c r="M38" s="31" t="s">
        <v>955</v>
      </c>
      <c r="N38" s="32" t="s">
        <v>878</v>
      </c>
      <c r="O38" s="31" t="s">
        <v>550</v>
      </c>
      <c r="P38" s="32" t="s">
        <v>1117</v>
      </c>
      <c r="Q38" s="31" t="s">
        <v>1192</v>
      </c>
      <c r="R38" s="34" t="s">
        <v>1269</v>
      </c>
      <c r="S38" s="7" t="s">
        <v>1347</v>
      </c>
      <c r="T38" s="25" t="s">
        <v>1423</v>
      </c>
    </row>
    <row r="39" spans="1:20" x14ac:dyDescent="0.25">
      <c r="A39" s="22" t="s">
        <v>1546</v>
      </c>
      <c r="B39" s="25" t="s">
        <v>1547</v>
      </c>
      <c r="C39" s="29" t="s">
        <v>53</v>
      </c>
      <c r="D39" s="30" t="s">
        <v>136</v>
      </c>
      <c r="E39" s="31" t="s">
        <v>219</v>
      </c>
      <c r="F39" s="32" t="s">
        <v>302</v>
      </c>
      <c r="G39" s="31" t="s">
        <v>385</v>
      </c>
      <c r="H39" s="32" t="s">
        <v>468</v>
      </c>
      <c r="I39" s="31" t="s">
        <v>551</v>
      </c>
      <c r="J39" s="32" t="s">
        <v>633</v>
      </c>
      <c r="K39" s="33" t="s">
        <v>714</v>
      </c>
      <c r="L39" s="32" t="s">
        <v>795</v>
      </c>
      <c r="M39" s="31" t="s">
        <v>956</v>
      </c>
      <c r="N39" s="32" t="s">
        <v>879</v>
      </c>
      <c r="O39" s="31" t="s">
        <v>1036</v>
      </c>
      <c r="P39" s="32" t="s">
        <v>1118</v>
      </c>
      <c r="Q39" s="31" t="s">
        <v>1193</v>
      </c>
      <c r="R39" s="34" t="s">
        <v>1270</v>
      </c>
      <c r="S39" s="7" t="s">
        <v>1348</v>
      </c>
      <c r="T39" s="25" t="s">
        <v>1424</v>
      </c>
    </row>
    <row r="40" spans="1:20" x14ac:dyDescent="0.25">
      <c r="A40" s="22" t="s">
        <v>1548</v>
      </c>
      <c r="B40" s="25" t="s">
        <v>1549</v>
      </c>
      <c r="C40" s="29" t="s">
        <v>54</v>
      </c>
      <c r="D40" s="30" t="s">
        <v>137</v>
      </c>
      <c r="E40" s="31" t="s">
        <v>220</v>
      </c>
      <c r="F40" s="32" t="s">
        <v>303</v>
      </c>
      <c r="G40" s="31" t="s">
        <v>386</v>
      </c>
      <c r="H40" s="32" t="s">
        <v>469</v>
      </c>
      <c r="I40" s="31" t="s">
        <v>552</v>
      </c>
      <c r="J40" s="32" t="s">
        <v>634</v>
      </c>
      <c r="K40" s="33" t="s">
        <v>715</v>
      </c>
      <c r="L40" s="32" t="s">
        <v>796</v>
      </c>
      <c r="M40" s="31" t="s">
        <v>957</v>
      </c>
      <c r="N40" s="32" t="s">
        <v>880</v>
      </c>
      <c r="O40" s="31" t="s">
        <v>1037</v>
      </c>
      <c r="P40" s="32" t="s">
        <v>1119</v>
      </c>
      <c r="Q40" s="31" t="s">
        <v>1194</v>
      </c>
      <c r="R40" s="34" t="s">
        <v>1271</v>
      </c>
      <c r="S40" s="7" t="s">
        <v>1349</v>
      </c>
      <c r="T40" s="25" t="s">
        <v>1425</v>
      </c>
    </row>
    <row r="41" spans="1:20" x14ac:dyDescent="0.25">
      <c r="A41" s="22" t="s">
        <v>1550</v>
      </c>
      <c r="B41" s="25" t="s">
        <v>1551</v>
      </c>
      <c r="C41" s="29" t="s">
        <v>55</v>
      </c>
      <c r="D41" s="30" t="s">
        <v>138</v>
      </c>
      <c r="E41" s="31" t="s">
        <v>221</v>
      </c>
      <c r="F41" s="32" t="s">
        <v>304</v>
      </c>
      <c r="G41" s="31" t="s">
        <v>387</v>
      </c>
      <c r="H41" s="32" t="s">
        <v>470</v>
      </c>
      <c r="I41" s="31" t="s">
        <v>553</v>
      </c>
      <c r="J41" s="32" t="s">
        <v>635</v>
      </c>
      <c r="K41" s="33" t="s">
        <v>716</v>
      </c>
      <c r="L41" s="32" t="s">
        <v>797</v>
      </c>
      <c r="M41" s="31" t="s">
        <v>958</v>
      </c>
      <c r="N41" s="32" t="s">
        <v>881</v>
      </c>
      <c r="O41" s="31" t="s">
        <v>1038</v>
      </c>
      <c r="P41" s="32" t="s">
        <v>1120</v>
      </c>
      <c r="Q41" s="31" t="s">
        <v>1195</v>
      </c>
      <c r="R41" s="34" t="s">
        <v>1272</v>
      </c>
      <c r="S41" s="7" t="s">
        <v>1350</v>
      </c>
      <c r="T41" s="25" t="s">
        <v>1426</v>
      </c>
    </row>
    <row r="42" spans="1:20" x14ac:dyDescent="0.25">
      <c r="A42" s="22" t="s">
        <v>1552</v>
      </c>
      <c r="B42" s="25" t="s">
        <v>1553</v>
      </c>
      <c r="C42" s="29" t="s">
        <v>56</v>
      </c>
      <c r="D42" s="30" t="s">
        <v>139</v>
      </c>
      <c r="E42" s="31" t="s">
        <v>222</v>
      </c>
      <c r="F42" s="32" t="s">
        <v>305</v>
      </c>
      <c r="G42" s="31" t="s">
        <v>388</v>
      </c>
      <c r="H42" s="32" t="s">
        <v>471</v>
      </c>
      <c r="I42" s="31" t="s">
        <v>554</v>
      </c>
      <c r="J42" s="32" t="s">
        <v>636</v>
      </c>
      <c r="K42" s="33" t="s">
        <v>717</v>
      </c>
      <c r="L42" s="32" t="s">
        <v>798</v>
      </c>
      <c r="M42" s="31" t="s">
        <v>959</v>
      </c>
      <c r="N42" s="32" t="s">
        <v>882</v>
      </c>
      <c r="O42" s="31" t="s">
        <v>1039</v>
      </c>
      <c r="P42" s="32" t="s">
        <v>1121</v>
      </c>
      <c r="Q42" s="31" t="s">
        <v>1196</v>
      </c>
      <c r="R42" s="34" t="s">
        <v>1273</v>
      </c>
      <c r="S42" s="7" t="s">
        <v>1351</v>
      </c>
      <c r="T42" s="25" t="s">
        <v>1427</v>
      </c>
    </row>
    <row r="43" spans="1:20" x14ac:dyDescent="0.25">
      <c r="A43" s="22" t="s">
        <v>1554</v>
      </c>
      <c r="B43" s="25" t="s">
        <v>1555</v>
      </c>
      <c r="C43" s="29" t="s">
        <v>57</v>
      </c>
      <c r="D43" s="30" t="s">
        <v>140</v>
      </c>
      <c r="E43" s="31" t="s">
        <v>223</v>
      </c>
      <c r="F43" s="32" t="s">
        <v>306</v>
      </c>
      <c r="G43" s="31" t="s">
        <v>389</v>
      </c>
      <c r="H43" s="32" t="s">
        <v>472</v>
      </c>
      <c r="I43" s="31" t="s">
        <v>555</v>
      </c>
      <c r="J43" s="32" t="s">
        <v>637</v>
      </c>
      <c r="K43" s="33" t="s">
        <v>718</v>
      </c>
      <c r="L43" s="32" t="s">
        <v>799</v>
      </c>
      <c r="M43" s="31" t="s">
        <v>960</v>
      </c>
      <c r="N43" s="32" t="s">
        <v>883</v>
      </c>
      <c r="O43" s="31" t="s">
        <v>1040</v>
      </c>
      <c r="P43" s="32" t="s">
        <v>1122</v>
      </c>
      <c r="Q43" s="31" t="s">
        <v>1197</v>
      </c>
      <c r="R43" s="34" t="s">
        <v>1274</v>
      </c>
      <c r="S43" s="7" t="s">
        <v>1352</v>
      </c>
      <c r="T43" s="25" t="s">
        <v>1428</v>
      </c>
    </row>
    <row r="44" spans="1:20" x14ac:dyDescent="0.25">
      <c r="A44" s="22" t="s">
        <v>1556</v>
      </c>
      <c r="B44" s="25" t="s">
        <v>1557</v>
      </c>
      <c r="C44" s="29" t="s">
        <v>58</v>
      </c>
      <c r="D44" s="30" t="s">
        <v>141</v>
      </c>
      <c r="E44" s="31" t="s">
        <v>224</v>
      </c>
      <c r="F44" s="32" t="s">
        <v>307</v>
      </c>
      <c r="G44" s="31" t="s">
        <v>390</v>
      </c>
      <c r="H44" s="32" t="s">
        <v>473</v>
      </c>
      <c r="I44" s="31" t="s">
        <v>556</v>
      </c>
      <c r="J44" s="32" t="s">
        <v>638</v>
      </c>
      <c r="K44" s="33" t="s">
        <v>719</v>
      </c>
      <c r="L44" s="32" t="s">
        <v>800</v>
      </c>
      <c r="M44" s="31" t="s">
        <v>961</v>
      </c>
      <c r="N44" s="32" t="s">
        <v>884</v>
      </c>
      <c r="O44" s="31" t="s">
        <v>1041</v>
      </c>
      <c r="P44" s="32" t="s">
        <v>1123</v>
      </c>
      <c r="Q44" s="31" t="s">
        <v>1198</v>
      </c>
      <c r="R44" s="34" t="s">
        <v>1275</v>
      </c>
      <c r="S44" s="7" t="s">
        <v>1353</v>
      </c>
      <c r="T44" s="25" t="s">
        <v>1429</v>
      </c>
    </row>
    <row r="45" spans="1:20" x14ac:dyDescent="0.25">
      <c r="A45" s="22" t="s">
        <v>1558</v>
      </c>
      <c r="B45" s="25" t="s">
        <v>1559</v>
      </c>
      <c r="C45" s="29" t="s">
        <v>59</v>
      </c>
      <c r="D45" s="30" t="s">
        <v>142</v>
      </c>
      <c r="E45" s="31" t="s">
        <v>225</v>
      </c>
      <c r="F45" s="32" t="s">
        <v>308</v>
      </c>
      <c r="G45" s="31" t="s">
        <v>391</v>
      </c>
      <c r="H45" s="32" t="s">
        <v>474</v>
      </c>
      <c r="I45" s="31" t="s">
        <v>557</v>
      </c>
      <c r="J45" s="32" t="s">
        <v>639</v>
      </c>
      <c r="K45" s="33" t="s">
        <v>720</v>
      </c>
      <c r="L45" s="32" t="s">
        <v>801</v>
      </c>
      <c r="M45" s="31" t="s">
        <v>962</v>
      </c>
      <c r="N45" s="32" t="s">
        <v>885</v>
      </c>
      <c r="O45" s="31" t="s">
        <v>1042</v>
      </c>
      <c r="P45" s="32" t="s">
        <v>1124</v>
      </c>
      <c r="Q45" s="31" t="s">
        <v>1199</v>
      </c>
      <c r="R45" s="34" t="s">
        <v>1276</v>
      </c>
      <c r="S45" s="7" t="s">
        <v>1354</v>
      </c>
      <c r="T45" s="25" t="s">
        <v>1430</v>
      </c>
    </row>
    <row r="46" spans="1:20" x14ac:dyDescent="0.25">
      <c r="A46" s="22" t="s">
        <v>1560</v>
      </c>
      <c r="B46" s="25" t="s">
        <v>1561</v>
      </c>
      <c r="C46" s="29" t="s">
        <v>60</v>
      </c>
      <c r="D46" s="30" t="s">
        <v>143</v>
      </c>
      <c r="E46" s="31" t="s">
        <v>226</v>
      </c>
      <c r="F46" s="32" t="s">
        <v>309</v>
      </c>
      <c r="G46" s="31" t="s">
        <v>392</v>
      </c>
      <c r="H46" s="32" t="s">
        <v>475</v>
      </c>
      <c r="I46" s="31" t="s">
        <v>558</v>
      </c>
      <c r="J46" s="32" t="s">
        <v>640</v>
      </c>
      <c r="K46" s="33" t="s">
        <v>721</v>
      </c>
      <c r="L46" s="32" t="s">
        <v>802</v>
      </c>
      <c r="M46" s="31" t="s">
        <v>963</v>
      </c>
      <c r="N46" s="32" t="s">
        <v>886</v>
      </c>
      <c r="O46" s="31" t="s">
        <v>1043</v>
      </c>
      <c r="P46" s="32" t="s">
        <v>1125</v>
      </c>
      <c r="Q46" s="31" t="s">
        <v>1200</v>
      </c>
      <c r="R46" s="34" t="s">
        <v>1277</v>
      </c>
      <c r="S46" s="7" t="s">
        <v>1355</v>
      </c>
      <c r="T46" s="25" t="s">
        <v>1431</v>
      </c>
    </row>
    <row r="47" spans="1:20" x14ac:dyDescent="0.25">
      <c r="A47" s="22" t="s">
        <v>1562</v>
      </c>
      <c r="B47" s="25" t="s">
        <v>1563</v>
      </c>
      <c r="C47" s="29" t="s">
        <v>61</v>
      </c>
      <c r="D47" s="30" t="s">
        <v>144</v>
      </c>
      <c r="E47" s="31" t="s">
        <v>227</v>
      </c>
      <c r="F47" s="32" t="s">
        <v>310</v>
      </c>
      <c r="G47" s="31" t="s">
        <v>393</v>
      </c>
      <c r="H47" s="32" t="s">
        <v>476</v>
      </c>
      <c r="I47" s="31" t="s">
        <v>559</v>
      </c>
      <c r="J47" s="32" t="s">
        <v>641</v>
      </c>
      <c r="K47" s="33" t="s">
        <v>722</v>
      </c>
      <c r="L47" s="32" t="s">
        <v>803</v>
      </c>
      <c r="M47" s="31" t="s">
        <v>964</v>
      </c>
      <c r="N47" s="32" t="s">
        <v>887</v>
      </c>
      <c r="O47" s="31" t="s">
        <v>1044</v>
      </c>
      <c r="P47" s="32" t="s">
        <v>1126</v>
      </c>
      <c r="Q47" s="31" t="s">
        <v>1201</v>
      </c>
      <c r="R47" s="34" t="s">
        <v>1278</v>
      </c>
      <c r="S47" s="7" t="s">
        <v>1356</v>
      </c>
      <c r="T47" s="25" t="s">
        <v>1432</v>
      </c>
    </row>
    <row r="48" spans="1:20" x14ac:dyDescent="0.25">
      <c r="A48" s="22" t="s">
        <v>1564</v>
      </c>
      <c r="B48" s="25" t="s">
        <v>1565</v>
      </c>
      <c r="C48" s="29" t="s">
        <v>62</v>
      </c>
      <c r="D48" s="30" t="s">
        <v>145</v>
      </c>
      <c r="E48" s="31" t="s">
        <v>228</v>
      </c>
      <c r="F48" s="32" t="s">
        <v>311</v>
      </c>
      <c r="G48" s="31" t="s">
        <v>394</v>
      </c>
      <c r="H48" s="32" t="s">
        <v>477</v>
      </c>
      <c r="I48" s="31" t="s">
        <v>560</v>
      </c>
      <c r="J48" s="32" t="s">
        <v>642</v>
      </c>
      <c r="K48" s="33" t="s">
        <v>723</v>
      </c>
      <c r="L48" s="32" t="s">
        <v>804</v>
      </c>
      <c r="M48" s="31" t="s">
        <v>965</v>
      </c>
      <c r="N48" s="32" t="s">
        <v>888</v>
      </c>
      <c r="O48" s="31" t="s">
        <v>1045</v>
      </c>
      <c r="P48" s="32" t="s">
        <v>1127</v>
      </c>
      <c r="Q48" s="31" t="s">
        <v>1202</v>
      </c>
      <c r="R48" s="34" t="s">
        <v>1279</v>
      </c>
      <c r="S48" s="7" t="s">
        <v>1357</v>
      </c>
      <c r="T48" s="25" t="s">
        <v>1433</v>
      </c>
    </row>
    <row r="49" spans="1:20" x14ac:dyDescent="0.25">
      <c r="A49" s="22" t="s">
        <v>1566</v>
      </c>
      <c r="B49" s="25" t="s">
        <v>1567</v>
      </c>
      <c r="C49" s="29" t="s">
        <v>63</v>
      </c>
      <c r="D49" s="30" t="s">
        <v>146</v>
      </c>
      <c r="E49" s="31" t="s">
        <v>229</v>
      </c>
      <c r="F49" s="32" t="s">
        <v>312</v>
      </c>
      <c r="G49" s="31" t="s">
        <v>395</v>
      </c>
      <c r="H49" s="32" t="s">
        <v>478</v>
      </c>
      <c r="I49" s="31" t="s">
        <v>561</v>
      </c>
      <c r="J49" s="32" t="s">
        <v>643</v>
      </c>
      <c r="K49" s="33" t="s">
        <v>724</v>
      </c>
      <c r="L49" s="32" t="s">
        <v>805</v>
      </c>
      <c r="M49" s="31" t="s">
        <v>966</v>
      </c>
      <c r="N49" s="32" t="s">
        <v>889</v>
      </c>
      <c r="O49" s="31" t="s">
        <v>1046</v>
      </c>
      <c r="P49" s="32" t="s">
        <v>1128</v>
      </c>
      <c r="Q49" s="31" t="s">
        <v>1203</v>
      </c>
      <c r="R49" s="34" t="s">
        <v>1280</v>
      </c>
      <c r="S49" s="7" t="s">
        <v>1358</v>
      </c>
      <c r="T49" s="25" t="s">
        <v>1434</v>
      </c>
    </row>
    <row r="50" spans="1:20" x14ac:dyDescent="0.25">
      <c r="A50" s="22" t="s">
        <v>1568</v>
      </c>
      <c r="B50" s="25" t="s">
        <v>1569</v>
      </c>
      <c r="C50" s="29" t="s">
        <v>64</v>
      </c>
      <c r="D50" s="30" t="s">
        <v>147</v>
      </c>
      <c r="E50" s="31" t="s">
        <v>230</v>
      </c>
      <c r="F50" s="32" t="s">
        <v>313</v>
      </c>
      <c r="G50" s="31" t="s">
        <v>396</v>
      </c>
      <c r="H50" s="32" t="s">
        <v>479</v>
      </c>
      <c r="I50" s="31" t="s">
        <v>562</v>
      </c>
      <c r="J50" s="32" t="s">
        <v>644</v>
      </c>
      <c r="K50" s="33" t="s">
        <v>725</v>
      </c>
      <c r="L50" s="32" t="s">
        <v>806</v>
      </c>
      <c r="M50" s="31" t="s">
        <v>967</v>
      </c>
      <c r="N50" s="32" t="s">
        <v>890</v>
      </c>
      <c r="O50" s="31" t="s">
        <v>1047</v>
      </c>
      <c r="P50" s="32" t="s">
        <v>1129</v>
      </c>
      <c r="Q50" s="31" t="s">
        <v>1204</v>
      </c>
      <c r="R50" s="34" t="s">
        <v>1281</v>
      </c>
      <c r="S50" s="7" t="s">
        <v>1359</v>
      </c>
      <c r="T50" s="25" t="s">
        <v>1435</v>
      </c>
    </row>
    <row r="51" spans="1:20" x14ac:dyDescent="0.25">
      <c r="A51" s="22" t="s">
        <v>1570</v>
      </c>
      <c r="B51" s="25" t="s">
        <v>1571</v>
      </c>
      <c r="C51" s="29" t="s">
        <v>65</v>
      </c>
      <c r="D51" s="30" t="s">
        <v>148</v>
      </c>
      <c r="E51" s="31" t="s">
        <v>231</v>
      </c>
      <c r="F51" s="32" t="s">
        <v>314</v>
      </c>
      <c r="G51" s="31" t="s">
        <v>397</v>
      </c>
      <c r="H51" s="32" t="s">
        <v>480</v>
      </c>
      <c r="I51" s="31" t="s">
        <v>563</v>
      </c>
      <c r="J51" s="32" t="s">
        <v>645</v>
      </c>
      <c r="K51" s="33" t="s">
        <v>726</v>
      </c>
      <c r="L51" s="32" t="s">
        <v>807</v>
      </c>
      <c r="M51" s="31" t="s">
        <v>968</v>
      </c>
      <c r="N51" s="32" t="s">
        <v>891</v>
      </c>
      <c r="O51" s="31" t="s">
        <v>1048</v>
      </c>
      <c r="P51" s="32" t="s">
        <v>1130</v>
      </c>
      <c r="Q51" s="31" t="s">
        <v>1205</v>
      </c>
      <c r="R51" s="34" t="s">
        <v>1282</v>
      </c>
      <c r="S51" s="7" t="s">
        <v>1360</v>
      </c>
      <c r="T51" s="25" t="s">
        <v>1436</v>
      </c>
    </row>
    <row r="52" spans="1:20" x14ac:dyDescent="0.25">
      <c r="A52" s="22" t="s">
        <v>1572</v>
      </c>
      <c r="B52" s="25" t="s">
        <v>1573</v>
      </c>
      <c r="C52" s="29" t="s">
        <v>66</v>
      </c>
      <c r="D52" s="30" t="s">
        <v>149</v>
      </c>
      <c r="E52" s="31" t="s">
        <v>232</v>
      </c>
      <c r="F52" s="32" t="s">
        <v>315</v>
      </c>
      <c r="G52" s="31" t="s">
        <v>398</v>
      </c>
      <c r="H52" s="32" t="s">
        <v>481</v>
      </c>
      <c r="I52" s="31" t="s">
        <v>564</v>
      </c>
      <c r="J52" s="32" t="s">
        <v>646</v>
      </c>
      <c r="K52" s="33" t="s">
        <v>727</v>
      </c>
      <c r="L52" s="32" t="s">
        <v>808</v>
      </c>
      <c r="M52" s="31" t="s">
        <v>969</v>
      </c>
      <c r="N52" s="32" t="s">
        <v>892</v>
      </c>
      <c r="O52" s="31" t="s">
        <v>1049</v>
      </c>
      <c r="P52" s="32" t="s">
        <v>1131</v>
      </c>
      <c r="Q52" s="31" t="s">
        <v>1206</v>
      </c>
      <c r="R52" s="34" t="s">
        <v>1283</v>
      </c>
      <c r="S52" s="7" t="s">
        <v>1361</v>
      </c>
      <c r="T52" s="25" t="s">
        <v>1437</v>
      </c>
    </row>
    <row r="53" spans="1:20" x14ac:dyDescent="0.25">
      <c r="A53" s="22" t="s">
        <v>1574</v>
      </c>
      <c r="B53" s="25" t="s">
        <v>1575</v>
      </c>
      <c r="C53" s="29" t="s">
        <v>67</v>
      </c>
      <c r="D53" s="30" t="s">
        <v>150</v>
      </c>
      <c r="E53" s="31" t="s">
        <v>233</v>
      </c>
      <c r="F53" s="32" t="s">
        <v>316</v>
      </c>
      <c r="G53" s="31" t="s">
        <v>399</v>
      </c>
      <c r="H53" s="32" t="s">
        <v>482</v>
      </c>
      <c r="I53" s="31" t="s">
        <v>565</v>
      </c>
      <c r="J53" s="32" t="s">
        <v>647</v>
      </c>
      <c r="K53" s="33" t="s">
        <v>728</v>
      </c>
      <c r="L53" s="32" t="s">
        <v>809</v>
      </c>
      <c r="M53" s="31" t="s">
        <v>970</v>
      </c>
      <c r="N53" s="32" t="s">
        <v>893</v>
      </c>
      <c r="O53" s="31" t="s">
        <v>1050</v>
      </c>
      <c r="P53" s="32" t="s">
        <v>1132</v>
      </c>
      <c r="Q53" s="31" t="s">
        <v>1207</v>
      </c>
      <c r="R53" s="34" t="s">
        <v>1284</v>
      </c>
      <c r="S53" s="7" t="s">
        <v>1362</v>
      </c>
      <c r="T53" s="25" t="s">
        <v>1438</v>
      </c>
    </row>
    <row r="54" spans="1:20" x14ac:dyDescent="0.25">
      <c r="A54" s="22" t="s">
        <v>1576</v>
      </c>
      <c r="B54" s="25" t="s">
        <v>1577</v>
      </c>
      <c r="C54" s="29" t="s">
        <v>68</v>
      </c>
      <c r="D54" s="30" t="s">
        <v>151</v>
      </c>
      <c r="E54" s="31" t="s">
        <v>234</v>
      </c>
      <c r="F54" s="32" t="s">
        <v>317</v>
      </c>
      <c r="G54" s="31" t="s">
        <v>400</v>
      </c>
      <c r="H54" s="32" t="s">
        <v>483</v>
      </c>
      <c r="I54" s="31" t="s">
        <v>566</v>
      </c>
      <c r="J54" s="32" t="s">
        <v>648</v>
      </c>
      <c r="K54" s="33" t="s">
        <v>729</v>
      </c>
      <c r="L54" s="32" t="s">
        <v>810</v>
      </c>
      <c r="M54" s="31" t="s">
        <v>971</v>
      </c>
      <c r="N54" s="32" t="s">
        <v>894</v>
      </c>
      <c r="O54" s="31" t="s">
        <v>1051</v>
      </c>
      <c r="P54" s="32" t="s">
        <v>1133</v>
      </c>
      <c r="Q54" s="31" t="s">
        <v>1208</v>
      </c>
      <c r="R54" s="34" t="s">
        <v>1285</v>
      </c>
      <c r="S54" s="7" t="s">
        <v>1363</v>
      </c>
      <c r="T54" s="25" t="s">
        <v>1439</v>
      </c>
    </row>
    <row r="55" spans="1:20" x14ac:dyDescent="0.25">
      <c r="A55" s="22" t="s">
        <v>1578</v>
      </c>
      <c r="B55" s="25" t="s">
        <v>1579</v>
      </c>
      <c r="C55" s="29" t="s">
        <v>69</v>
      </c>
      <c r="D55" s="30" t="s">
        <v>152</v>
      </c>
      <c r="E55" s="31" t="s">
        <v>235</v>
      </c>
      <c r="F55" s="32" t="s">
        <v>318</v>
      </c>
      <c r="G55" s="31" t="s">
        <v>401</v>
      </c>
      <c r="H55" s="32" t="s">
        <v>484</v>
      </c>
      <c r="I55" s="31" t="s">
        <v>567</v>
      </c>
      <c r="J55" s="32" t="s">
        <v>649</v>
      </c>
      <c r="K55" s="33" t="s">
        <v>730</v>
      </c>
      <c r="L55" s="32" t="s">
        <v>811</v>
      </c>
      <c r="M55" s="31" t="s">
        <v>972</v>
      </c>
      <c r="N55" s="32" t="s">
        <v>895</v>
      </c>
      <c r="O55" s="31" t="s">
        <v>1052</v>
      </c>
      <c r="P55" s="32" t="s">
        <v>1134</v>
      </c>
      <c r="Q55" s="31" t="s">
        <v>1209</v>
      </c>
      <c r="R55" s="34" t="s">
        <v>1286</v>
      </c>
      <c r="S55" s="7" t="s">
        <v>1364</v>
      </c>
      <c r="T55" s="25" t="s">
        <v>1440</v>
      </c>
    </row>
    <row r="56" spans="1:20" x14ac:dyDescent="0.25">
      <c r="A56" s="22" t="s">
        <v>1580</v>
      </c>
      <c r="B56" s="25" t="s">
        <v>1581</v>
      </c>
      <c r="C56" s="29" t="s">
        <v>70</v>
      </c>
      <c r="D56" s="30" t="s">
        <v>153</v>
      </c>
      <c r="E56" s="31" t="s">
        <v>236</v>
      </c>
      <c r="F56" s="32" t="s">
        <v>319</v>
      </c>
      <c r="G56" s="31" t="s">
        <v>402</v>
      </c>
      <c r="H56" s="32" t="s">
        <v>485</v>
      </c>
      <c r="I56" s="31" t="s">
        <v>568</v>
      </c>
      <c r="J56" s="32" t="s">
        <v>650</v>
      </c>
      <c r="K56" s="33" t="s">
        <v>731</v>
      </c>
      <c r="L56" s="32" t="s">
        <v>812</v>
      </c>
      <c r="M56" s="31" t="s">
        <v>973</v>
      </c>
      <c r="N56" s="32" t="s">
        <v>896</v>
      </c>
      <c r="O56" s="31" t="s">
        <v>1053</v>
      </c>
      <c r="P56" s="32" t="s">
        <v>1135</v>
      </c>
      <c r="Q56" s="31" t="s">
        <v>1210</v>
      </c>
      <c r="R56" s="34" t="s">
        <v>1287</v>
      </c>
      <c r="S56" s="7" t="s">
        <v>1365</v>
      </c>
      <c r="T56" s="25" t="s">
        <v>1441</v>
      </c>
    </row>
    <row r="57" spans="1:20" x14ac:dyDescent="0.25">
      <c r="A57" s="22" t="s">
        <v>1582</v>
      </c>
      <c r="B57" s="25" t="s">
        <v>1583</v>
      </c>
      <c r="C57" s="29" t="s">
        <v>71</v>
      </c>
      <c r="D57" s="30" t="s">
        <v>154</v>
      </c>
      <c r="E57" s="31" t="s">
        <v>237</v>
      </c>
      <c r="F57" s="32" t="s">
        <v>320</v>
      </c>
      <c r="G57" s="31" t="s">
        <v>403</v>
      </c>
      <c r="H57" s="32" t="s">
        <v>486</v>
      </c>
      <c r="I57" s="31" t="s">
        <v>569</v>
      </c>
      <c r="J57" s="32" t="s">
        <v>651</v>
      </c>
      <c r="K57" s="33" t="s">
        <v>732</v>
      </c>
      <c r="L57" s="32" t="s">
        <v>813</v>
      </c>
      <c r="M57" s="31" t="s">
        <v>974</v>
      </c>
      <c r="N57" s="32" t="s">
        <v>152</v>
      </c>
      <c r="O57" s="31" t="s">
        <v>1054</v>
      </c>
      <c r="P57" s="32" t="s">
        <v>1136</v>
      </c>
      <c r="Q57" s="31" t="s">
        <v>1211</v>
      </c>
      <c r="R57" s="34" t="s">
        <v>1288</v>
      </c>
      <c r="S57" s="7" t="s">
        <v>1366</v>
      </c>
      <c r="T57" s="25" t="s">
        <v>1442</v>
      </c>
    </row>
    <row r="58" spans="1:20" x14ac:dyDescent="0.25">
      <c r="A58" s="22" t="s">
        <v>1584</v>
      </c>
      <c r="B58" s="25" t="s">
        <v>1585</v>
      </c>
      <c r="C58" s="29" t="s">
        <v>72</v>
      </c>
      <c r="D58" s="30" t="s">
        <v>155</v>
      </c>
      <c r="E58" s="31" t="s">
        <v>238</v>
      </c>
      <c r="F58" s="32" t="s">
        <v>321</v>
      </c>
      <c r="G58" s="31" t="s">
        <v>404</v>
      </c>
      <c r="H58" s="32" t="s">
        <v>487</v>
      </c>
      <c r="I58" s="31" t="s">
        <v>570</v>
      </c>
      <c r="J58" s="32" t="s">
        <v>652</v>
      </c>
      <c r="K58" s="33" t="s">
        <v>733</v>
      </c>
      <c r="L58" s="32" t="s">
        <v>814</v>
      </c>
      <c r="M58" s="31" t="s">
        <v>975</v>
      </c>
      <c r="N58" s="32" t="s">
        <v>897</v>
      </c>
      <c r="O58" s="31" t="s">
        <v>1055</v>
      </c>
      <c r="P58" s="32" t="s">
        <v>1137</v>
      </c>
      <c r="Q58" s="31" t="s">
        <v>1212</v>
      </c>
      <c r="R58" s="34" t="s">
        <v>1289</v>
      </c>
      <c r="S58" s="7" t="s">
        <v>1367</v>
      </c>
      <c r="T58" s="25" t="s">
        <v>1443</v>
      </c>
    </row>
    <row r="59" spans="1:20" x14ac:dyDescent="0.25">
      <c r="A59" s="22" t="s">
        <v>1586</v>
      </c>
      <c r="B59" s="25" t="s">
        <v>1587</v>
      </c>
      <c r="C59" s="29" t="s">
        <v>73</v>
      </c>
      <c r="D59" s="30" t="s">
        <v>156</v>
      </c>
      <c r="E59" s="31" t="s">
        <v>239</v>
      </c>
      <c r="F59" s="32" t="s">
        <v>322</v>
      </c>
      <c r="G59" s="31" t="s">
        <v>405</v>
      </c>
      <c r="H59" s="32" t="s">
        <v>488</v>
      </c>
      <c r="I59" s="31" t="s">
        <v>571</v>
      </c>
      <c r="J59" s="32" t="s">
        <v>653</v>
      </c>
      <c r="K59" s="33" t="s">
        <v>734</v>
      </c>
      <c r="L59" s="32" t="s">
        <v>815</v>
      </c>
      <c r="M59" s="31" t="s">
        <v>976</v>
      </c>
      <c r="N59" s="32" t="s">
        <v>898</v>
      </c>
      <c r="O59" s="31" t="s">
        <v>1056</v>
      </c>
      <c r="P59" s="32" t="s">
        <v>1138</v>
      </c>
      <c r="Q59" s="31" t="s">
        <v>1213</v>
      </c>
      <c r="R59" s="34" t="s">
        <v>1290</v>
      </c>
      <c r="S59" s="7" t="s">
        <v>1368</v>
      </c>
      <c r="T59" s="25" t="s">
        <v>1444</v>
      </c>
    </row>
    <row r="60" spans="1:20" x14ac:dyDescent="0.25">
      <c r="A60" s="22" t="s">
        <v>1588</v>
      </c>
      <c r="B60" s="25" t="s">
        <v>1589</v>
      </c>
      <c r="C60" s="29" t="s">
        <v>74</v>
      </c>
      <c r="D60" s="30" t="s">
        <v>157</v>
      </c>
      <c r="E60" s="31" t="s">
        <v>240</v>
      </c>
      <c r="F60" s="32" t="s">
        <v>323</v>
      </c>
      <c r="G60" s="31" t="s">
        <v>406</v>
      </c>
      <c r="H60" s="32" t="s">
        <v>489</v>
      </c>
      <c r="I60" s="31" t="s">
        <v>572</v>
      </c>
      <c r="J60" s="32" t="s">
        <v>654</v>
      </c>
      <c r="K60" s="33" t="s">
        <v>735</v>
      </c>
      <c r="L60" s="32" t="s">
        <v>816</v>
      </c>
      <c r="M60" s="31" t="s">
        <v>977</v>
      </c>
      <c r="N60" s="32" t="s">
        <v>899</v>
      </c>
      <c r="O60" s="31" t="s">
        <v>1057</v>
      </c>
      <c r="P60" s="32" t="s">
        <v>1139</v>
      </c>
      <c r="Q60" s="31" t="s">
        <v>1214</v>
      </c>
      <c r="R60" s="34" t="s">
        <v>1291</v>
      </c>
      <c r="S60" s="7" t="s">
        <v>1369</v>
      </c>
      <c r="T60" s="25" t="s">
        <v>1445</v>
      </c>
    </row>
    <row r="61" spans="1:20" x14ac:dyDescent="0.25">
      <c r="A61" s="22" t="s">
        <v>1590</v>
      </c>
      <c r="B61" s="25" t="s">
        <v>1591</v>
      </c>
      <c r="C61" s="29" t="s">
        <v>75</v>
      </c>
      <c r="D61" s="30" t="s">
        <v>158</v>
      </c>
      <c r="E61" s="31" t="s">
        <v>241</v>
      </c>
      <c r="F61" s="32" t="s">
        <v>324</v>
      </c>
      <c r="G61" s="31" t="s">
        <v>407</v>
      </c>
      <c r="H61" s="32" t="s">
        <v>490</v>
      </c>
      <c r="I61" s="31" t="s">
        <v>573</v>
      </c>
      <c r="J61" s="32" t="s">
        <v>655</v>
      </c>
      <c r="K61" s="33" t="s">
        <v>736</v>
      </c>
      <c r="L61" s="32" t="s">
        <v>817</v>
      </c>
      <c r="M61" s="31" t="s">
        <v>978</v>
      </c>
      <c r="N61" s="32" t="s">
        <v>900</v>
      </c>
      <c r="O61" s="31" t="s">
        <v>1058</v>
      </c>
      <c r="P61" s="32" t="s">
        <v>1140</v>
      </c>
      <c r="Q61" s="31" t="s">
        <v>1215</v>
      </c>
      <c r="R61" s="34" t="s">
        <v>1292</v>
      </c>
      <c r="S61" s="7" t="s">
        <v>1370</v>
      </c>
      <c r="T61" s="25" t="s">
        <v>1446</v>
      </c>
    </row>
    <row r="62" spans="1:20" x14ac:dyDescent="0.25">
      <c r="A62" s="22" t="s">
        <v>1592</v>
      </c>
      <c r="B62" s="25" t="s">
        <v>1593</v>
      </c>
      <c r="C62" s="29" t="s">
        <v>76</v>
      </c>
      <c r="D62" s="30" t="s">
        <v>159</v>
      </c>
      <c r="E62" s="31" t="s">
        <v>242</v>
      </c>
      <c r="F62" s="32" t="s">
        <v>325</v>
      </c>
      <c r="G62" s="31" t="s">
        <v>408</v>
      </c>
      <c r="H62" s="32" t="s">
        <v>491</v>
      </c>
      <c r="I62" s="31" t="s">
        <v>574</v>
      </c>
      <c r="J62" s="32" t="s">
        <v>656</v>
      </c>
      <c r="K62" s="33" t="s">
        <v>737</v>
      </c>
      <c r="L62" s="32" t="s">
        <v>818</v>
      </c>
      <c r="M62" s="31" t="s">
        <v>979</v>
      </c>
      <c r="N62" s="32" t="s">
        <v>901</v>
      </c>
      <c r="O62" s="31" t="s">
        <v>1059</v>
      </c>
      <c r="P62" s="32" t="s">
        <v>1141</v>
      </c>
      <c r="Q62" s="31" t="s">
        <v>1216</v>
      </c>
      <c r="R62" s="34" t="s">
        <v>1293</v>
      </c>
      <c r="S62" s="7" t="s">
        <v>1371</v>
      </c>
      <c r="T62" s="25" t="s">
        <v>1447</v>
      </c>
    </row>
    <row r="63" spans="1:20" x14ac:dyDescent="0.25">
      <c r="A63" s="22" t="s">
        <v>1594</v>
      </c>
      <c r="B63" s="25" t="s">
        <v>1595</v>
      </c>
      <c r="C63" s="29" t="s">
        <v>77</v>
      </c>
      <c r="D63" s="30" t="s">
        <v>160</v>
      </c>
      <c r="E63" s="31" t="s">
        <v>243</v>
      </c>
      <c r="F63" s="32" t="s">
        <v>326</v>
      </c>
      <c r="G63" s="31" t="s">
        <v>409</v>
      </c>
      <c r="H63" s="32" t="s">
        <v>492</v>
      </c>
      <c r="I63" s="31" t="s">
        <v>575</v>
      </c>
      <c r="J63" s="32" t="s">
        <v>657</v>
      </c>
      <c r="K63" s="33" t="s">
        <v>738</v>
      </c>
      <c r="L63" s="32" t="s">
        <v>819</v>
      </c>
      <c r="M63" s="31" t="s">
        <v>980</v>
      </c>
      <c r="N63" s="32" t="s">
        <v>902</v>
      </c>
      <c r="O63" s="31" t="s">
        <v>1060</v>
      </c>
      <c r="P63" s="32" t="s">
        <v>1142</v>
      </c>
      <c r="Q63" s="31" t="s">
        <v>1217</v>
      </c>
      <c r="R63" s="34" t="s">
        <v>1294</v>
      </c>
      <c r="S63" s="7" t="s">
        <v>1372</v>
      </c>
      <c r="T63" s="25" t="s">
        <v>1448</v>
      </c>
    </row>
    <row r="64" spans="1:20" x14ac:dyDescent="0.25">
      <c r="A64" s="22" t="s">
        <v>1596</v>
      </c>
      <c r="B64" s="25" t="s">
        <v>1597</v>
      </c>
      <c r="C64" s="29" t="s">
        <v>78</v>
      </c>
      <c r="D64" s="30" t="s">
        <v>161</v>
      </c>
      <c r="E64" s="31" t="s">
        <v>244</v>
      </c>
      <c r="F64" s="32" t="s">
        <v>327</v>
      </c>
      <c r="G64" s="31" t="s">
        <v>410</v>
      </c>
      <c r="H64" s="32" t="s">
        <v>493</v>
      </c>
      <c r="I64" s="31" t="s">
        <v>576</v>
      </c>
      <c r="J64" s="32" t="s">
        <v>658</v>
      </c>
      <c r="K64" s="33" t="s">
        <v>739</v>
      </c>
      <c r="L64" s="32" t="s">
        <v>820</v>
      </c>
      <c r="M64" s="31" t="s">
        <v>981</v>
      </c>
      <c r="N64" s="32" t="s">
        <v>903</v>
      </c>
      <c r="O64" s="31" t="s">
        <v>1061</v>
      </c>
      <c r="P64" s="32" t="s">
        <v>1143</v>
      </c>
      <c r="Q64" s="31" t="s">
        <v>1218</v>
      </c>
      <c r="R64" s="34" t="s">
        <v>1295</v>
      </c>
      <c r="S64" s="7" t="s">
        <v>1373</v>
      </c>
      <c r="T64" s="25" t="s">
        <v>1470</v>
      </c>
    </row>
    <row r="65" spans="1:20" x14ac:dyDescent="0.25">
      <c r="A65" s="22" t="s">
        <v>1598</v>
      </c>
      <c r="B65" s="25" t="s">
        <v>1599</v>
      </c>
      <c r="C65" s="29" t="s">
        <v>79</v>
      </c>
      <c r="D65" s="30" t="s">
        <v>162</v>
      </c>
      <c r="E65" s="31" t="s">
        <v>245</v>
      </c>
      <c r="F65" s="32" t="s">
        <v>328</v>
      </c>
      <c r="G65" s="31" t="s">
        <v>411</v>
      </c>
      <c r="H65" s="32" t="s">
        <v>494</v>
      </c>
      <c r="I65" s="31" t="s">
        <v>577</v>
      </c>
      <c r="J65" s="32" t="s">
        <v>659</v>
      </c>
      <c r="K65" s="31" t="s">
        <v>740</v>
      </c>
      <c r="L65" s="32" t="s">
        <v>821</v>
      </c>
      <c r="M65" s="31" t="s">
        <v>982</v>
      </c>
      <c r="N65" s="32" t="s">
        <v>904</v>
      </c>
      <c r="O65" s="31" t="s">
        <v>1062</v>
      </c>
      <c r="P65" s="32" t="s">
        <v>1144</v>
      </c>
      <c r="Q65" s="31" t="s">
        <v>1219</v>
      </c>
      <c r="R65" s="34" t="s">
        <v>1296</v>
      </c>
      <c r="S65" s="7" t="s">
        <v>1374</v>
      </c>
      <c r="T65" s="25" t="s">
        <v>1449</v>
      </c>
    </row>
    <row r="66" spans="1:20" x14ac:dyDescent="0.25">
      <c r="A66" s="22" t="s">
        <v>1600</v>
      </c>
      <c r="B66" s="25" t="s">
        <v>1601</v>
      </c>
      <c r="C66" s="29" t="s">
        <v>80</v>
      </c>
      <c r="D66" s="30" t="s">
        <v>163</v>
      </c>
      <c r="E66" s="31" t="s">
        <v>246</v>
      </c>
      <c r="F66" s="32" t="s">
        <v>329</v>
      </c>
      <c r="G66" s="31" t="s">
        <v>412</v>
      </c>
      <c r="H66" s="32" t="s">
        <v>495</v>
      </c>
      <c r="I66" s="31" t="s">
        <v>578</v>
      </c>
      <c r="J66" s="32" t="s">
        <v>660</v>
      </c>
      <c r="K66" s="31" t="s">
        <v>741</v>
      </c>
      <c r="L66" s="32" t="s">
        <v>822</v>
      </c>
      <c r="M66" s="31" t="s">
        <v>983</v>
      </c>
      <c r="N66" s="32" t="s">
        <v>905</v>
      </c>
      <c r="O66" s="31" t="s">
        <v>1063</v>
      </c>
      <c r="P66" s="32" t="s">
        <v>1145</v>
      </c>
      <c r="Q66" s="31" t="s">
        <v>1220</v>
      </c>
      <c r="R66" s="34" t="s">
        <v>1297</v>
      </c>
      <c r="S66" s="7" t="s">
        <v>1375</v>
      </c>
      <c r="T66" s="25" t="s">
        <v>1450</v>
      </c>
    </row>
    <row r="67" spans="1:20" x14ac:dyDescent="0.25">
      <c r="A67" s="22" t="s">
        <v>1602</v>
      </c>
      <c r="B67" s="25" t="s">
        <v>1603</v>
      </c>
      <c r="C67" s="29" t="s">
        <v>81</v>
      </c>
      <c r="D67" s="30" t="s">
        <v>164</v>
      </c>
      <c r="E67" s="31" t="s">
        <v>247</v>
      </c>
      <c r="F67" s="32" t="s">
        <v>330</v>
      </c>
      <c r="G67" s="31" t="s">
        <v>413</v>
      </c>
      <c r="H67" s="32" t="s">
        <v>496</v>
      </c>
      <c r="I67" s="31" t="s">
        <v>579</v>
      </c>
      <c r="J67" s="32" t="s">
        <v>661</v>
      </c>
      <c r="K67" s="31" t="s">
        <v>742</v>
      </c>
      <c r="L67" s="32" t="s">
        <v>823</v>
      </c>
      <c r="M67" s="31" t="s">
        <v>984</v>
      </c>
      <c r="N67" s="32" t="s">
        <v>906</v>
      </c>
      <c r="O67" s="31" t="s">
        <v>1064</v>
      </c>
      <c r="P67" s="32" t="s">
        <v>1146</v>
      </c>
      <c r="Q67" s="31" t="s">
        <v>1221</v>
      </c>
      <c r="R67" s="34" t="s">
        <v>1298</v>
      </c>
      <c r="S67" s="7" t="s">
        <v>1376</v>
      </c>
      <c r="T67" s="25" t="s">
        <v>1451</v>
      </c>
    </row>
    <row r="68" spans="1:20" x14ac:dyDescent="0.25">
      <c r="A68" s="22" t="s">
        <v>1604</v>
      </c>
      <c r="B68" s="25" t="s">
        <v>1605</v>
      </c>
      <c r="C68" s="29" t="s">
        <v>82</v>
      </c>
      <c r="D68" s="30" t="s">
        <v>165</v>
      </c>
      <c r="E68" s="31" t="s">
        <v>248</v>
      </c>
      <c r="F68" s="32" t="s">
        <v>331</v>
      </c>
      <c r="G68" s="31" t="s">
        <v>414</v>
      </c>
      <c r="H68" s="32" t="s">
        <v>497</v>
      </c>
      <c r="I68" s="31" t="s">
        <v>580</v>
      </c>
      <c r="J68" s="32" t="s">
        <v>662</v>
      </c>
      <c r="K68" s="31" t="s">
        <v>743</v>
      </c>
      <c r="L68" s="32" t="s">
        <v>824</v>
      </c>
      <c r="M68" s="31" t="s">
        <v>985</v>
      </c>
      <c r="N68" s="32" t="s">
        <v>907</v>
      </c>
      <c r="O68" s="31" t="s">
        <v>1065</v>
      </c>
      <c r="P68" s="32" t="s">
        <v>1147</v>
      </c>
      <c r="Q68" s="31" t="s">
        <v>1222</v>
      </c>
      <c r="R68" s="34" t="s">
        <v>1299</v>
      </c>
      <c r="S68" s="7" t="s">
        <v>1377</v>
      </c>
      <c r="T68" s="25" t="s">
        <v>1452</v>
      </c>
    </row>
    <row r="69" spans="1:20" x14ac:dyDescent="0.25">
      <c r="A69" s="22" t="s">
        <v>1606</v>
      </c>
      <c r="B69" s="25" t="s">
        <v>1607</v>
      </c>
      <c r="C69" s="29" t="s">
        <v>83</v>
      </c>
      <c r="D69" s="30" t="s">
        <v>166</v>
      </c>
      <c r="E69" s="31" t="s">
        <v>249</v>
      </c>
      <c r="F69" s="32" t="s">
        <v>332</v>
      </c>
      <c r="G69" s="31" t="s">
        <v>415</v>
      </c>
      <c r="H69" s="32" t="s">
        <v>498</v>
      </c>
      <c r="I69" s="31" t="s">
        <v>581</v>
      </c>
      <c r="J69" s="32" t="s">
        <v>663</v>
      </c>
      <c r="K69" s="31" t="s">
        <v>744</v>
      </c>
      <c r="L69" s="32" t="s">
        <v>825</v>
      </c>
      <c r="M69" s="31" t="s">
        <v>986</v>
      </c>
      <c r="N69" s="32" t="s">
        <v>908</v>
      </c>
      <c r="O69" s="31" t="s">
        <v>1066</v>
      </c>
      <c r="P69" s="32" t="s">
        <v>1148</v>
      </c>
      <c r="Q69" s="31" t="s">
        <v>1223</v>
      </c>
      <c r="R69" s="34" t="s">
        <v>1300</v>
      </c>
      <c r="S69" s="7" t="s">
        <v>1378</v>
      </c>
      <c r="T69" s="25" t="s">
        <v>1453</v>
      </c>
    </row>
    <row r="70" spans="1:20" x14ac:dyDescent="0.25">
      <c r="A70" s="22" t="s">
        <v>1608</v>
      </c>
      <c r="B70" s="25" t="s">
        <v>1609</v>
      </c>
      <c r="C70" s="29" t="s">
        <v>84</v>
      </c>
      <c r="D70" s="30" t="s">
        <v>167</v>
      </c>
      <c r="E70" s="31" t="s">
        <v>250</v>
      </c>
      <c r="F70" s="32" t="s">
        <v>333</v>
      </c>
      <c r="G70" s="31" t="s">
        <v>416</v>
      </c>
      <c r="H70" s="32" t="s">
        <v>499</v>
      </c>
      <c r="I70" s="31" t="s">
        <v>582</v>
      </c>
      <c r="J70" s="32" t="s">
        <v>664</v>
      </c>
      <c r="K70" s="31" t="s">
        <v>745</v>
      </c>
      <c r="L70" s="32" t="s">
        <v>826</v>
      </c>
      <c r="M70" s="31" t="s">
        <v>987</v>
      </c>
      <c r="N70" s="32" t="s">
        <v>909</v>
      </c>
      <c r="O70" s="31" t="s">
        <v>1067</v>
      </c>
      <c r="P70" s="32" t="s">
        <v>1149</v>
      </c>
      <c r="Q70" s="31" t="s">
        <v>1224</v>
      </c>
      <c r="R70" s="34" t="s">
        <v>1301</v>
      </c>
      <c r="S70" s="7" t="s">
        <v>1379</v>
      </c>
      <c r="T70" s="25" t="s">
        <v>1454</v>
      </c>
    </row>
    <row r="71" spans="1:20" x14ac:dyDescent="0.25">
      <c r="A71" s="22" t="s">
        <v>1610</v>
      </c>
      <c r="B71" s="25" t="s">
        <v>1611</v>
      </c>
      <c r="C71" s="29" t="s">
        <v>85</v>
      </c>
      <c r="D71" s="30" t="s">
        <v>168</v>
      </c>
      <c r="E71" s="31" t="s">
        <v>251</v>
      </c>
      <c r="F71" s="32" t="s">
        <v>334</v>
      </c>
      <c r="G71" s="31" t="s">
        <v>417</v>
      </c>
      <c r="H71" s="32" t="s">
        <v>500</v>
      </c>
      <c r="I71" s="31" t="s">
        <v>583</v>
      </c>
      <c r="J71" s="32" t="s">
        <v>665</v>
      </c>
      <c r="K71" s="31" t="s">
        <v>746</v>
      </c>
      <c r="L71" s="32" t="s">
        <v>827</v>
      </c>
      <c r="M71" s="31" t="s">
        <v>988</v>
      </c>
      <c r="N71" s="32" t="s">
        <v>910</v>
      </c>
      <c r="O71" s="31" t="s">
        <v>1068</v>
      </c>
      <c r="P71" s="32" t="s">
        <v>1150</v>
      </c>
      <c r="Q71" s="31" t="s">
        <v>1225</v>
      </c>
      <c r="R71" s="34" t="s">
        <v>1302</v>
      </c>
      <c r="S71" s="7" t="s">
        <v>1380</v>
      </c>
      <c r="T71" s="25" t="s">
        <v>1455</v>
      </c>
    </row>
    <row r="72" spans="1:20" x14ac:dyDescent="0.25">
      <c r="A72" s="22" t="s">
        <v>1612</v>
      </c>
      <c r="B72" s="25" t="s">
        <v>1613</v>
      </c>
      <c r="C72" s="29" t="s">
        <v>86</v>
      </c>
      <c r="D72" s="30" t="s">
        <v>169</v>
      </c>
      <c r="E72" s="31" t="s">
        <v>252</v>
      </c>
      <c r="F72" s="32" t="s">
        <v>335</v>
      </c>
      <c r="G72" s="31" t="s">
        <v>418</v>
      </c>
      <c r="H72" s="32" t="s">
        <v>501</v>
      </c>
      <c r="I72" s="31" t="s">
        <v>584</v>
      </c>
      <c r="J72" s="32" t="s">
        <v>666</v>
      </c>
      <c r="K72" s="31" t="s">
        <v>747</v>
      </c>
      <c r="L72" s="32" t="s">
        <v>828</v>
      </c>
      <c r="M72" s="31" t="s">
        <v>989</v>
      </c>
      <c r="N72" s="32" t="s">
        <v>911</v>
      </c>
      <c r="O72" s="31" t="s">
        <v>1069</v>
      </c>
      <c r="P72" s="32" t="s">
        <v>1151</v>
      </c>
      <c r="Q72" s="31" t="s">
        <v>1226</v>
      </c>
      <c r="R72" s="34" t="s">
        <v>1303</v>
      </c>
      <c r="S72" s="7" t="s">
        <v>1381</v>
      </c>
      <c r="T72" s="25" t="s">
        <v>1456</v>
      </c>
    </row>
    <row r="73" spans="1:20" x14ac:dyDescent="0.25">
      <c r="A73" s="22" t="s">
        <v>1614</v>
      </c>
      <c r="B73" s="25" t="s">
        <v>1615</v>
      </c>
      <c r="C73" s="29" t="s">
        <v>87</v>
      </c>
      <c r="D73" s="30" t="s">
        <v>170</v>
      </c>
      <c r="E73" s="31" t="s">
        <v>253</v>
      </c>
      <c r="F73" s="32" t="s">
        <v>336</v>
      </c>
      <c r="G73" s="31" t="s">
        <v>419</v>
      </c>
      <c r="H73" s="32" t="s">
        <v>502</v>
      </c>
      <c r="I73" s="31" t="s">
        <v>585</v>
      </c>
      <c r="J73" s="32" t="s">
        <v>667</v>
      </c>
      <c r="K73" s="31" t="s">
        <v>748</v>
      </c>
      <c r="L73" s="32" t="s">
        <v>829</v>
      </c>
      <c r="M73" s="31" t="s">
        <v>990</v>
      </c>
      <c r="N73" s="32" t="s">
        <v>912</v>
      </c>
      <c r="O73" s="31" t="s">
        <v>1070</v>
      </c>
      <c r="P73" s="32" t="s">
        <v>1152</v>
      </c>
      <c r="Q73" s="31" t="s">
        <v>1227</v>
      </c>
      <c r="R73" s="34" t="s">
        <v>1304</v>
      </c>
      <c r="S73" s="7" t="s">
        <v>1382</v>
      </c>
      <c r="T73" s="25" t="s">
        <v>1457</v>
      </c>
    </row>
    <row r="74" spans="1:20" x14ac:dyDescent="0.25">
      <c r="A74" s="22" t="s">
        <v>1616</v>
      </c>
      <c r="B74" s="25" t="s">
        <v>1617</v>
      </c>
      <c r="C74" s="29" t="s">
        <v>88</v>
      </c>
      <c r="D74" s="30" t="s">
        <v>171</v>
      </c>
      <c r="E74" s="31" t="s">
        <v>254</v>
      </c>
      <c r="F74" s="32" t="s">
        <v>337</v>
      </c>
      <c r="G74" s="31" t="s">
        <v>420</v>
      </c>
      <c r="H74" s="32" t="s">
        <v>503</v>
      </c>
      <c r="I74" s="31" t="s">
        <v>586</v>
      </c>
      <c r="J74" s="32" t="s">
        <v>668</v>
      </c>
      <c r="K74" s="31" t="s">
        <v>749</v>
      </c>
      <c r="L74" s="32" t="s">
        <v>830</v>
      </c>
      <c r="M74" s="31" t="s">
        <v>991</v>
      </c>
      <c r="N74" s="32" t="s">
        <v>913</v>
      </c>
      <c r="O74" s="31" t="s">
        <v>1071</v>
      </c>
      <c r="P74" s="32" t="s">
        <v>1153</v>
      </c>
      <c r="Q74" s="31" t="s">
        <v>1228</v>
      </c>
      <c r="R74" s="34" t="s">
        <v>1305</v>
      </c>
      <c r="S74" s="7" t="s">
        <v>1383</v>
      </c>
      <c r="T74" s="25" t="s">
        <v>1458</v>
      </c>
    </row>
    <row r="75" spans="1:20" x14ac:dyDescent="0.25">
      <c r="A75" s="22" t="s">
        <v>1618</v>
      </c>
      <c r="B75" s="25" t="s">
        <v>1619</v>
      </c>
      <c r="C75" s="29" t="s">
        <v>89</v>
      </c>
      <c r="D75" s="30" t="s">
        <v>172</v>
      </c>
      <c r="E75" s="31" t="s">
        <v>255</v>
      </c>
      <c r="F75" s="32" t="s">
        <v>338</v>
      </c>
      <c r="G75" s="31" t="s">
        <v>421</v>
      </c>
      <c r="H75" s="32" t="s">
        <v>504</v>
      </c>
      <c r="I75" s="31" t="s">
        <v>587</v>
      </c>
      <c r="J75" s="32" t="s">
        <v>669</v>
      </c>
      <c r="K75" s="31" t="s">
        <v>750</v>
      </c>
      <c r="L75" s="32" t="s">
        <v>831</v>
      </c>
      <c r="M75" s="31" t="s">
        <v>992</v>
      </c>
      <c r="N75" s="32" t="s">
        <v>914</v>
      </c>
      <c r="O75" s="31" t="s">
        <v>1072</v>
      </c>
      <c r="P75" s="32" t="s">
        <v>1154</v>
      </c>
      <c r="Q75" s="31" t="s">
        <v>1229</v>
      </c>
      <c r="R75" s="34" t="s">
        <v>1306</v>
      </c>
      <c r="S75" s="7" t="s">
        <v>1384</v>
      </c>
      <c r="T75" s="25" t="s">
        <v>1459</v>
      </c>
    </row>
    <row r="76" spans="1:20" x14ac:dyDescent="0.25">
      <c r="A76" s="22" t="s">
        <v>1620</v>
      </c>
      <c r="B76" s="25" t="s">
        <v>1621</v>
      </c>
      <c r="C76" s="29" t="s">
        <v>90</v>
      </c>
      <c r="D76" s="30" t="s">
        <v>173</v>
      </c>
      <c r="E76" s="31" t="s">
        <v>256</v>
      </c>
      <c r="F76" s="32" t="s">
        <v>339</v>
      </c>
      <c r="G76" s="31" t="s">
        <v>422</v>
      </c>
      <c r="H76" s="32" t="s">
        <v>505</v>
      </c>
      <c r="I76" s="31" t="s">
        <v>588</v>
      </c>
      <c r="J76" s="32" t="s">
        <v>670</v>
      </c>
      <c r="K76" s="31" t="s">
        <v>751</v>
      </c>
      <c r="L76" s="32" t="s">
        <v>832</v>
      </c>
      <c r="M76" s="31" t="s">
        <v>993</v>
      </c>
      <c r="N76" s="32" t="s">
        <v>915</v>
      </c>
      <c r="O76" s="31" t="s">
        <v>1073</v>
      </c>
      <c r="P76" s="32" t="s">
        <v>1155</v>
      </c>
      <c r="Q76" s="31" t="s">
        <v>1230</v>
      </c>
      <c r="R76" s="34" t="s">
        <v>1307</v>
      </c>
      <c r="S76" s="7" t="s">
        <v>1385</v>
      </c>
      <c r="T76" s="25" t="s">
        <v>1460</v>
      </c>
    </row>
    <row r="77" spans="1:20" x14ac:dyDescent="0.25">
      <c r="A77" s="22" t="s">
        <v>1622</v>
      </c>
      <c r="B77" s="25" t="s">
        <v>1623</v>
      </c>
      <c r="C77" s="29" t="s">
        <v>91</v>
      </c>
      <c r="D77" s="30" t="s">
        <v>174</v>
      </c>
      <c r="E77" s="31" t="s">
        <v>257</v>
      </c>
      <c r="F77" s="32" t="s">
        <v>340</v>
      </c>
      <c r="G77" s="31" t="s">
        <v>423</v>
      </c>
      <c r="H77" s="32" t="s">
        <v>506</v>
      </c>
      <c r="I77" s="31" t="s">
        <v>589</v>
      </c>
      <c r="J77" s="32" t="s">
        <v>671</v>
      </c>
      <c r="K77" s="31" t="s">
        <v>752</v>
      </c>
      <c r="L77" s="32" t="s">
        <v>833</v>
      </c>
      <c r="M77" s="31" t="s">
        <v>994</v>
      </c>
      <c r="N77" s="32" t="s">
        <v>916</v>
      </c>
      <c r="O77" s="31" t="s">
        <v>1074</v>
      </c>
      <c r="P77" s="32" t="s">
        <v>1156</v>
      </c>
      <c r="Q77" s="31" t="s">
        <v>1231</v>
      </c>
      <c r="R77" s="34" t="s">
        <v>1308</v>
      </c>
      <c r="S77" s="7" t="s">
        <v>1386</v>
      </c>
      <c r="T77" s="25" t="s">
        <v>1461</v>
      </c>
    </row>
    <row r="78" spans="1:20" x14ac:dyDescent="0.25">
      <c r="A78" s="22" t="s">
        <v>1624</v>
      </c>
      <c r="B78" s="25" t="s">
        <v>1625</v>
      </c>
      <c r="C78" s="29" t="s">
        <v>92</v>
      </c>
      <c r="D78" s="30" t="s">
        <v>175</v>
      </c>
      <c r="E78" s="31" t="s">
        <v>258</v>
      </c>
      <c r="F78" s="32" t="s">
        <v>341</v>
      </c>
      <c r="G78" s="31" t="s">
        <v>424</v>
      </c>
      <c r="H78" s="32" t="s">
        <v>507</v>
      </c>
      <c r="I78" s="31" t="s">
        <v>590</v>
      </c>
      <c r="J78" s="32" t="s">
        <v>672</v>
      </c>
      <c r="K78" s="31" t="s">
        <v>753</v>
      </c>
      <c r="L78" s="32" t="s">
        <v>834</v>
      </c>
      <c r="M78" s="31" t="s">
        <v>995</v>
      </c>
      <c r="N78" s="32" t="s">
        <v>917</v>
      </c>
      <c r="O78" s="31" t="s">
        <v>1075</v>
      </c>
      <c r="P78" s="32" t="s">
        <v>1157</v>
      </c>
      <c r="Q78" s="31" t="s">
        <v>1232</v>
      </c>
      <c r="R78" s="34" t="s">
        <v>1309</v>
      </c>
      <c r="S78" s="7" t="s">
        <v>1387</v>
      </c>
      <c r="T78" s="25" t="s">
        <v>1462</v>
      </c>
    </row>
    <row r="79" spans="1:20" x14ac:dyDescent="0.25">
      <c r="A79" s="22" t="s">
        <v>1626</v>
      </c>
      <c r="B79" s="25" t="s">
        <v>1627</v>
      </c>
      <c r="C79" s="29" t="s">
        <v>93</v>
      </c>
      <c r="D79" s="30" t="s">
        <v>176</v>
      </c>
      <c r="E79" s="31" t="s">
        <v>259</v>
      </c>
      <c r="F79" s="32" t="s">
        <v>342</v>
      </c>
      <c r="G79" s="31" t="s">
        <v>425</v>
      </c>
      <c r="H79" s="32" t="s">
        <v>508</v>
      </c>
      <c r="I79" s="31" t="s">
        <v>591</v>
      </c>
      <c r="J79" s="32" t="s">
        <v>673</v>
      </c>
      <c r="K79" s="31" t="s">
        <v>754</v>
      </c>
      <c r="L79" s="32" t="s">
        <v>835</v>
      </c>
      <c r="M79" s="31" t="s">
        <v>996</v>
      </c>
      <c r="N79" s="32" t="s">
        <v>918</v>
      </c>
      <c r="O79" s="31" t="s">
        <v>1076</v>
      </c>
      <c r="P79" s="32" t="s">
        <v>1158</v>
      </c>
      <c r="Q79" s="31" t="s">
        <v>1233</v>
      </c>
      <c r="R79" s="34" t="s">
        <v>1310</v>
      </c>
      <c r="S79" s="7" t="s">
        <v>1388</v>
      </c>
      <c r="T79" s="25" t="s">
        <v>1463</v>
      </c>
    </row>
    <row r="80" spans="1:20" x14ac:dyDescent="0.25">
      <c r="A80" s="22" t="s">
        <v>1628</v>
      </c>
      <c r="B80" s="25" t="s">
        <v>1629</v>
      </c>
      <c r="C80" s="29" t="s">
        <v>94</v>
      </c>
      <c r="D80" s="30" t="s">
        <v>177</v>
      </c>
      <c r="E80" s="31" t="s">
        <v>260</v>
      </c>
      <c r="F80" s="32" t="s">
        <v>343</v>
      </c>
      <c r="G80" s="31" t="s">
        <v>426</v>
      </c>
      <c r="H80" s="32" t="s">
        <v>509</v>
      </c>
      <c r="I80" s="31" t="s">
        <v>592</v>
      </c>
      <c r="J80" s="32" t="s">
        <v>674</v>
      </c>
      <c r="K80" s="31" t="s">
        <v>755</v>
      </c>
      <c r="L80" s="32" t="s">
        <v>836</v>
      </c>
      <c r="M80" s="31" t="s">
        <v>997</v>
      </c>
      <c r="N80" s="32" t="s">
        <v>919</v>
      </c>
      <c r="O80" s="31" t="s">
        <v>1077</v>
      </c>
      <c r="P80" s="32" t="s">
        <v>1159</v>
      </c>
      <c r="Q80" s="31" t="s">
        <v>1234</v>
      </c>
      <c r="R80" s="34" t="s">
        <v>1311</v>
      </c>
      <c r="S80" s="7" t="s">
        <v>1389</v>
      </c>
      <c r="T80" s="25" t="s">
        <v>1464</v>
      </c>
    </row>
    <row r="81" spans="1:20" x14ac:dyDescent="0.25">
      <c r="A81" s="22" t="s">
        <v>1630</v>
      </c>
      <c r="B81" s="25" t="s">
        <v>1631</v>
      </c>
      <c r="C81" s="29" t="s">
        <v>95</v>
      </c>
      <c r="D81" s="30" t="s">
        <v>178</v>
      </c>
      <c r="E81" s="31" t="s">
        <v>261</v>
      </c>
      <c r="F81" s="32" t="s">
        <v>344</v>
      </c>
      <c r="G81" s="31" t="s">
        <v>427</v>
      </c>
      <c r="H81" s="32" t="s">
        <v>510</v>
      </c>
      <c r="I81" s="31" t="s">
        <v>593</v>
      </c>
      <c r="J81" s="32" t="s">
        <v>675</v>
      </c>
      <c r="K81" s="31" t="s">
        <v>756</v>
      </c>
      <c r="L81" s="32" t="s">
        <v>837</v>
      </c>
      <c r="M81" s="31" t="s">
        <v>998</v>
      </c>
      <c r="N81" s="32" t="s">
        <v>920</v>
      </c>
      <c r="O81" s="31" t="s">
        <v>1078</v>
      </c>
      <c r="P81" s="32" t="s">
        <v>1160</v>
      </c>
      <c r="Q81" s="31" t="s">
        <v>1235</v>
      </c>
      <c r="R81" s="34" t="s">
        <v>1312</v>
      </c>
      <c r="S81" s="7" t="s">
        <v>1390</v>
      </c>
      <c r="T81" s="25" t="s">
        <v>1465</v>
      </c>
    </row>
    <row r="82" spans="1:20" x14ac:dyDescent="0.25">
      <c r="A82" s="22" t="s">
        <v>1632</v>
      </c>
      <c r="B82" s="25" t="s">
        <v>1633</v>
      </c>
      <c r="C82" s="29" t="s">
        <v>96</v>
      </c>
      <c r="D82" s="30" t="s">
        <v>179</v>
      </c>
      <c r="E82" s="31" t="s">
        <v>262</v>
      </c>
      <c r="F82" s="32" t="s">
        <v>345</v>
      </c>
      <c r="G82" s="31" t="s">
        <v>428</v>
      </c>
      <c r="H82" s="32" t="s">
        <v>511</v>
      </c>
      <c r="I82" s="31" t="s">
        <v>594</v>
      </c>
      <c r="J82" s="32" t="s">
        <v>676</v>
      </c>
      <c r="K82" s="31" t="s">
        <v>757</v>
      </c>
      <c r="L82" s="32" t="s">
        <v>838</v>
      </c>
      <c r="M82" s="31" t="s">
        <v>999</v>
      </c>
      <c r="N82" s="32" t="s">
        <v>921</v>
      </c>
      <c r="O82" s="31" t="s">
        <v>1079</v>
      </c>
      <c r="P82" s="32" t="s">
        <v>1161</v>
      </c>
      <c r="Q82" s="31" t="s">
        <v>1236</v>
      </c>
      <c r="R82" s="34" t="s">
        <v>1313</v>
      </c>
      <c r="S82" s="7" t="s">
        <v>1391</v>
      </c>
      <c r="T82" s="25" t="s">
        <v>1466</v>
      </c>
    </row>
    <row r="83" spans="1:20" x14ac:dyDescent="0.25">
      <c r="A83" s="22" t="s">
        <v>1634</v>
      </c>
      <c r="B83" s="25" t="s">
        <v>1635</v>
      </c>
      <c r="C83" s="29" t="s">
        <v>97</v>
      </c>
      <c r="D83" s="30" t="s">
        <v>180</v>
      </c>
      <c r="E83" s="31" t="s">
        <v>263</v>
      </c>
      <c r="F83" s="32" t="s">
        <v>346</v>
      </c>
      <c r="G83" s="31" t="s">
        <v>429</v>
      </c>
      <c r="H83" s="32" t="s">
        <v>512</v>
      </c>
      <c r="I83" s="31" t="s">
        <v>595</v>
      </c>
      <c r="J83" s="32" t="s">
        <v>677</v>
      </c>
      <c r="K83" s="31" t="s">
        <v>758</v>
      </c>
      <c r="L83" s="32" t="s">
        <v>839</v>
      </c>
      <c r="M83" s="31" t="s">
        <v>1000</v>
      </c>
      <c r="N83" s="32" t="s">
        <v>922</v>
      </c>
      <c r="O83" s="31" t="s">
        <v>1080</v>
      </c>
      <c r="P83" s="32" t="s">
        <v>1162</v>
      </c>
      <c r="Q83" s="31" t="s">
        <v>1237</v>
      </c>
      <c r="R83" s="34" t="s">
        <v>1314</v>
      </c>
      <c r="S83" s="7" t="s">
        <v>1392</v>
      </c>
      <c r="T83" s="25" t="s">
        <v>1467</v>
      </c>
    </row>
    <row r="84" spans="1:20" x14ac:dyDescent="0.25">
      <c r="A84" s="22" t="s">
        <v>1636</v>
      </c>
      <c r="B84" s="25" t="s">
        <v>1637</v>
      </c>
      <c r="C84" s="29" t="s">
        <v>98</v>
      </c>
      <c r="D84" s="30" t="s">
        <v>181</v>
      </c>
      <c r="E84" s="31" t="s">
        <v>264</v>
      </c>
      <c r="F84" s="32" t="s">
        <v>347</v>
      </c>
      <c r="G84" s="31" t="s">
        <v>430</v>
      </c>
      <c r="H84" s="32" t="s">
        <v>513</v>
      </c>
      <c r="I84" s="31" t="s">
        <v>596</v>
      </c>
      <c r="J84" s="32" t="s">
        <v>678</v>
      </c>
      <c r="K84" s="31" t="s">
        <v>759</v>
      </c>
      <c r="L84" s="32" t="s">
        <v>840</v>
      </c>
      <c r="M84" s="31" t="s">
        <v>1001</v>
      </c>
      <c r="N84" s="32" t="s">
        <v>923</v>
      </c>
      <c r="O84" s="31" t="s">
        <v>1081</v>
      </c>
      <c r="P84" s="32" t="s">
        <v>1163</v>
      </c>
      <c r="Q84" s="31" t="s">
        <v>1238</v>
      </c>
      <c r="R84" s="34" t="s">
        <v>1315</v>
      </c>
      <c r="S84" s="7" t="s">
        <v>1393</v>
      </c>
      <c r="T84" s="25" t="s">
        <v>1468</v>
      </c>
    </row>
    <row r="85" spans="1:20" x14ac:dyDescent="0.25">
      <c r="A85" s="26">
        <v>1</v>
      </c>
      <c r="B85" s="27">
        <v>1</v>
      </c>
      <c r="C85" s="7">
        <v>1</v>
      </c>
      <c r="D85" s="28">
        <v>1</v>
      </c>
      <c r="E85" s="7">
        <v>1</v>
      </c>
      <c r="F85" s="28">
        <v>1</v>
      </c>
      <c r="G85" s="7">
        <v>1</v>
      </c>
      <c r="H85" s="28">
        <v>1</v>
      </c>
      <c r="I85" s="7">
        <v>1</v>
      </c>
      <c r="J85" s="28">
        <v>1</v>
      </c>
      <c r="K85" s="7">
        <v>1</v>
      </c>
      <c r="L85" s="28">
        <v>1</v>
      </c>
      <c r="M85" s="7">
        <v>1</v>
      </c>
      <c r="N85" s="28">
        <v>1</v>
      </c>
      <c r="O85" s="7">
        <v>1</v>
      </c>
      <c r="P85" s="28">
        <v>1</v>
      </c>
      <c r="Q85" s="7">
        <v>1</v>
      </c>
      <c r="R85" s="7">
        <v>1</v>
      </c>
      <c r="S85" s="7">
        <v>1</v>
      </c>
      <c r="T85" s="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ForR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youseph taffal</cp:lastModifiedBy>
  <cp:lastPrinted>2022-11-14T03:23:47Z</cp:lastPrinted>
  <dcterms:created xsi:type="dcterms:W3CDTF">2018-02-09T16:04:39Z</dcterms:created>
  <dcterms:modified xsi:type="dcterms:W3CDTF">2022-11-14T03:25:46Z</dcterms:modified>
</cp:coreProperties>
</file>